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autoCompressPictures="0"/>
  <mc:AlternateContent xmlns:mc="http://schemas.openxmlformats.org/markup-compatibility/2006">
    <mc:Choice Requires="x15">
      <x15ac:absPath xmlns:x15ac="http://schemas.microsoft.com/office/spreadsheetml/2010/11/ac" url="T:\aged-care\Workforce\2022-23\Publish\"/>
    </mc:Choice>
  </mc:AlternateContent>
  <xr:revisionPtr revIDLastSave="0" documentId="8_{9FF2C7C8-A619-4024-9457-94F091DFF271}" xr6:coauthVersionLast="47" xr6:coauthVersionMax="47" xr10:uidLastSave="{00000000-0000-0000-0000-000000000000}"/>
  <bookViews>
    <workbookView xWindow="249" yWindow="681" windowWidth="17319" windowHeight="11742" xr2:uid="{00000000-000D-0000-FFFF-FFFF00000000}"/>
  </bookViews>
  <sheets>
    <sheet name="Table of contents" sheetId="61" r:id="rId1"/>
    <sheet name="Explanatory notes" sheetId="81" r:id="rId2"/>
    <sheet name="WFCHSP01" sheetId="67" r:id="rId3"/>
    <sheet name="WFCHSP02" sheetId="69" r:id="rId4"/>
    <sheet name="WFCHSP03" sheetId="70" r:id="rId5"/>
    <sheet name="WFCHSP04" sheetId="71" r:id="rId6"/>
    <sheet name="WFCHSP05" sheetId="72" r:id="rId7"/>
    <sheet name="WFCHSP06" sheetId="73" r:id="rId8"/>
    <sheet name="WFCHSP07" sheetId="74" r:id="rId9"/>
    <sheet name="WFCHSP08" sheetId="75" r:id="rId10"/>
    <sheet name="WFCHSP09" sheetId="34" r:id="rId11"/>
    <sheet name="WFCHSP10" sheetId="76" r:id="rId12"/>
    <sheet name="WFCHSP11" sheetId="77" r:id="rId13"/>
    <sheet name="WFCHSP12" sheetId="78" r:id="rId14"/>
    <sheet name="WFCHSP13" sheetId="79" r:id="rId15"/>
    <sheet name="WFCHSP14" sheetId="80" r:id="rId16"/>
    <sheet name="WFCHSP15" sheetId="64" r:id="rId17"/>
    <sheet name="WFCHSP16" sheetId="65" r:id="rId18"/>
    <sheet name="WFCHSP17" sheetId="66" r:id="rId19"/>
    <sheet name="WFCHSP18" sheetId="45" r:id="rId20"/>
    <sheet name="WFCHSP19" sheetId="47" r:id="rId21"/>
    <sheet name="WFCHSP20" sheetId="48" r:id="rId22"/>
    <sheet name="WFCHSP21" sheetId="49" r:id="rId23"/>
    <sheet name="WFCHSP22" sheetId="52" r:id="rId24"/>
    <sheet name="WFCHSP23" sheetId="53" r:id="rId25"/>
    <sheet name="WFCHSP24" sheetId="55" r:id="rId26"/>
    <sheet name="WFCHSP25" sheetId="58"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<sst xmlns="http://schemas.openxmlformats.org/spreadsheetml/2006/main" count="1492" uniqueCount="508">
  <si>
    <t>Table of contents</t>
  </si>
  <si>
    <t>Total</t>
  </si>
  <si>
    <t>Other</t>
  </si>
  <si>
    <t>Nurses</t>
  </si>
  <si>
    <t>Nurse Practitioner</t>
  </si>
  <si>
    <t>Enrolled Nurse</t>
  </si>
  <si>
    <t>Personal care worker</t>
  </si>
  <si>
    <t>Personal care worker (formal traineeship)</t>
  </si>
  <si>
    <t>Clinical care manager</t>
  </si>
  <si>
    <t>Allied health professionals and assistants</t>
  </si>
  <si>
    <t>Audiologist</t>
  </si>
  <si>
    <t>Chiropractor/Osteopath</t>
  </si>
  <si>
    <t>Dietitian</t>
  </si>
  <si>
    <t>Exercise physiologist</t>
  </si>
  <si>
    <t>Occupational therapist</t>
  </si>
  <si>
    <t>Pharmacist</t>
  </si>
  <si>
    <t>Physiotherapist</t>
  </si>
  <si>
    <t>Podiatrist</t>
  </si>
  <si>
    <t>Psychologist</t>
  </si>
  <si>
    <t>Speech pathologist</t>
  </si>
  <si>
    <t>Social worker</t>
  </si>
  <si>
    <t>Allied health assistant</t>
  </si>
  <si>
    <t>Administration</t>
  </si>
  <si>
    <t>Ancillary care</t>
  </si>
  <si>
    <t>Permanent Full-time</t>
  </si>
  <si>
    <t>Permanent Part-time</t>
  </si>
  <si>
    <t>Total FTE</t>
  </si>
  <si>
    <t>Personal care worker (PCWs)</t>
  </si>
  <si>
    <t>Total nurses</t>
  </si>
  <si>
    <t>Total PCWs</t>
  </si>
  <si>
    <t>Direct care staff</t>
  </si>
  <si>
    <t>Directly employed staff</t>
  </si>
  <si>
    <t>Total staff</t>
  </si>
  <si>
    <t>Indirectly employed staff</t>
  </si>
  <si>
    <t>Sub-contractors</t>
  </si>
  <si>
    <t>Independent contractors</t>
  </si>
  <si>
    <t>Unit</t>
  </si>
  <si>
    <t>no.</t>
  </si>
  <si>
    <t>%</t>
  </si>
  <si>
    <t>NSW</t>
  </si>
  <si>
    <t>QLD</t>
  </si>
  <si>
    <t>WA</t>
  </si>
  <si>
    <t>SA</t>
  </si>
  <si>
    <t>TAS</t>
  </si>
  <si>
    <t>ACT</t>
  </si>
  <si>
    <t>NT</t>
  </si>
  <si>
    <t>Permanent</t>
  </si>
  <si>
    <t>Casual/Fixed term contractor</t>
  </si>
  <si>
    <t>Permanent full-time</t>
  </si>
  <si>
    <t>Permanent part-time</t>
  </si>
  <si>
    <t>Total direct care</t>
  </si>
  <si>
    <t xml:space="preserve">Unknown </t>
  </si>
  <si>
    <t>Unknown</t>
  </si>
  <si>
    <t>Personal care worker (incl.Assistant in nursing)</t>
  </si>
  <si>
    <t>24 years or younger</t>
  </si>
  <si>
    <t>25 to 34 years</t>
  </si>
  <si>
    <t>35 to 44 years</t>
  </si>
  <si>
    <t>45 to 54 years</t>
  </si>
  <si>
    <t>55 to 64 years</t>
  </si>
  <si>
    <t>65 years or over</t>
  </si>
  <si>
    <t>Student (subclass 500) visa holders</t>
  </si>
  <si>
    <t>Other temporary visa holder</t>
  </si>
  <si>
    <t>Temporary residents</t>
  </si>
  <si>
    <t>Postgraduate Degree (including Masters Degree and PhD)</t>
  </si>
  <si>
    <t>Graduate Diploma/Graduate Certificate</t>
  </si>
  <si>
    <t>Bachelor Degree</t>
  </si>
  <si>
    <t>Advanced Diploma/Diploma</t>
  </si>
  <si>
    <t>Certificate III/IV</t>
  </si>
  <si>
    <t>Certificate I/II</t>
  </si>
  <si>
    <t xml:space="preserve">Other certificate/post-secondary qualification </t>
  </si>
  <si>
    <t>No level of post-secondary study completed</t>
  </si>
  <si>
    <t>Don’t know</t>
  </si>
  <si>
    <t>Nursing</t>
  </si>
  <si>
    <t>Allied Health</t>
  </si>
  <si>
    <t>Health Service Management</t>
  </si>
  <si>
    <t>Business Management</t>
  </si>
  <si>
    <t>Financial Management</t>
  </si>
  <si>
    <t>Property Management</t>
  </si>
  <si>
    <t>Don't know</t>
  </si>
  <si>
    <t>Completed</t>
  </si>
  <si>
    <t>Total directly employed personal care workers</t>
  </si>
  <si>
    <t>Total directly employed personal care workers currently studying</t>
  </si>
  <si>
    <t xml:space="preserve">Directly employed staff 
in first fortnightly pay period in March 2023 </t>
  </si>
  <si>
    <t>Temporary visa holders</t>
  </si>
  <si>
    <t>Unknown visa status</t>
  </si>
  <si>
    <t>Casual or fixed term contract (employed by the provider)</t>
  </si>
  <si>
    <t xml:space="preserve">Total </t>
  </si>
  <si>
    <t>Aged Care Award 2010</t>
  </si>
  <si>
    <t>Nurses Award 2020</t>
  </si>
  <si>
    <t>Social, Community, Home Care and Disability Services Industry Award 2010 – Home care stream (Schedule E)</t>
  </si>
  <si>
    <t>Social, Community, Home Care and Disability Services Industry Award 2010 – Social and Community Services stream (Schedule B)</t>
  </si>
  <si>
    <t xml:space="preserve">Other modern award/s - please specify </t>
  </si>
  <si>
    <t>Worker category</t>
  </si>
  <si>
    <t>Clinical and special care</t>
  </si>
  <si>
    <t>Medication safety</t>
  </si>
  <si>
    <t>Basic life support</t>
  </si>
  <si>
    <t>Continence</t>
  </si>
  <si>
    <t>Immunisations</t>
  </si>
  <si>
    <t>Resident/care recipient mental health, loneliness, other psychosocial conditions</t>
  </si>
  <si>
    <t>Clinical skills for high/complex care needs</t>
  </si>
  <si>
    <t>Assessment of the older person</t>
  </si>
  <si>
    <t>Infection prevention and control</t>
  </si>
  <si>
    <t>Falls risk</t>
  </si>
  <si>
    <t>Nutrition, hydration and food safety</t>
  </si>
  <si>
    <t>Oral hygiene</t>
  </si>
  <si>
    <t>Hearing loss</t>
  </si>
  <si>
    <t>Wound assessment/care, pressure injury risk</t>
  </si>
  <si>
    <t>Assessment and skin integrity</t>
  </si>
  <si>
    <t>COVID-19 related training</t>
  </si>
  <si>
    <t>Dementia care</t>
  </si>
  <si>
    <t>Diabetes</t>
  </si>
  <si>
    <t>Parkinson's care</t>
  </si>
  <si>
    <t>Behaviour support</t>
  </si>
  <si>
    <t>Palliative care/end of life care</t>
  </si>
  <si>
    <t xml:space="preserve">Social </t>
  </si>
  <si>
    <t>Cultural safety</t>
  </si>
  <si>
    <t>Diversity awareness</t>
  </si>
  <si>
    <t>Elder abuse</t>
  </si>
  <si>
    <t>Non-clinical</t>
  </si>
  <si>
    <t>ICT/IT</t>
  </si>
  <si>
    <t>Leadership</t>
  </si>
  <si>
    <t>Staff resilience/mental health</t>
  </si>
  <si>
    <t xml:space="preserve">Workplace health and safety </t>
  </si>
  <si>
    <t>Code of conduct</t>
  </si>
  <si>
    <t>No training</t>
  </si>
  <si>
    <t>Personal care workers</t>
  </si>
  <si>
    <t>Registered nurses</t>
  </si>
  <si>
    <t>Enrolled nurses</t>
  </si>
  <si>
    <t>Training programs</t>
  </si>
  <si>
    <t>NDIS and DVA</t>
  </si>
  <si>
    <t>Neither</t>
  </si>
  <si>
    <t xml:space="preserve">Number of workers
 these hours related to </t>
  </si>
  <si>
    <t xml:space="preserve">Proportion of workers
 these hours related to </t>
  </si>
  <si>
    <t>Allied health professional</t>
  </si>
  <si>
    <t>Australian/New Zealand citizens, 
or Australian permanent residents</t>
  </si>
  <si>
    <t>Question number</t>
  </si>
  <si>
    <t>1.1A</t>
  </si>
  <si>
    <t>Total directly employed clinical care managers</t>
  </si>
  <si>
    <t>Other field(s) of study</t>
  </si>
  <si>
    <t>2.3b</t>
  </si>
  <si>
    <t>Registered Nurse</t>
  </si>
  <si>
    <t>Agency/labour hire</t>
  </si>
  <si>
    <t>VIC</t>
  </si>
  <si>
    <t>Australia</t>
  </si>
  <si>
    <t>Total nursing and personal care</t>
  </si>
  <si>
    <t>Nursing and personal care</t>
  </si>
  <si>
    <t>Count</t>
  </si>
  <si>
    <t>Number of new directly employed workers
 who commenced since 1 March 2022</t>
  </si>
  <si>
    <t>Number of directly employed workers who left since 1 March 2022</t>
  </si>
  <si>
    <t>6.1A</t>
  </si>
  <si>
    <t>Allied health -other</t>
  </si>
  <si>
    <t>Allied health-other</t>
  </si>
  <si>
    <t>Personal care workers- Permanent full time employee</t>
  </si>
  <si>
    <t>Personal care workers- Permanent part time employee</t>
  </si>
  <si>
    <t>Personal care workers- Casual or fixed term contract employee</t>
  </si>
  <si>
    <t>Personal care workers- Agency or labour hire staff</t>
  </si>
  <si>
    <t>Personal care workers- Sub-contractors (engaged by a contractor of the provider)</t>
  </si>
  <si>
    <t xml:space="preserve">Personal care workers- Independent contractors (e.g. through gig economy platforms) </t>
  </si>
  <si>
    <t xml:space="preserve">Personal care workers - Other or unknown employment arrangements (e.g. brokerage) </t>
  </si>
  <si>
    <t xml:space="preserve">. </t>
  </si>
  <si>
    <t>Clinical care managers- Permanent full time employee</t>
  </si>
  <si>
    <t>Clinical care managers- Permanent part time employee</t>
  </si>
  <si>
    <t>Clinical care managers- Casual or fixed term contract employee</t>
  </si>
  <si>
    <t>Clinical care managers- Agency or labour hire staff</t>
  </si>
  <si>
    <t>Clinical care managers- Sub-contractors (engaged by a contractor of the provider)</t>
  </si>
  <si>
    <t xml:space="preserve">Clinical care managers- Independent contractors (e.g. through gig economy platforms) </t>
  </si>
  <si>
    <t xml:space="preserve">Clinical care managers - Other or unknown employment arrangements (e.g. brokerage) </t>
  </si>
  <si>
    <t>Head count</t>
  </si>
  <si>
    <t>Total headcount</t>
  </si>
  <si>
    <t>Personal care worker (including Assistant in nursing)</t>
  </si>
  <si>
    <t>Total allied health professionals and assistants</t>
  </si>
  <si>
    <t>WF direct care total</t>
  </si>
  <si>
    <t>Agency/ subcontractor</t>
  </si>
  <si>
    <t>Independent contractor</t>
  </si>
  <si>
    <t>N/A</t>
  </si>
  <si>
    <t>n/a</t>
  </si>
  <si>
    <t>N/A: not available; n/a: not applicable</t>
  </si>
  <si>
    <t>1.1A &amp; 3.1</t>
  </si>
  <si>
    <t>Staffing numbers 12 months ago</t>
  </si>
  <si>
    <t>Turnover rate</t>
  </si>
  <si>
    <t>5.3.1</t>
  </si>
  <si>
    <t>Nurse practitioner</t>
  </si>
  <si>
    <t>Registered nurse</t>
  </si>
  <si>
    <t>Enrolled nurse</t>
  </si>
  <si>
    <t>Ancillary care worker</t>
  </si>
  <si>
    <t xml:space="preserve">Personal care workers - Independent contractors (e.g. through gig economy platforms) </t>
  </si>
  <si>
    <t>Personal care workers - Sub-contractors (engaged by a contractor of the provider)</t>
  </si>
  <si>
    <t>Personal care workers - Agency or labour hire staff</t>
  </si>
  <si>
    <t>Personal care workers - Casual or fixed term contract employee</t>
  </si>
  <si>
    <t>Personal care workers - Permanent part time employee</t>
  </si>
  <si>
    <t>Personal care workers - Permanent full time employee</t>
  </si>
  <si>
    <t xml:space="preserve">Enrolled nurses - Other or unknown employment arrangements (e.g. brokerage) </t>
  </si>
  <si>
    <t xml:space="preserve">Enrolled nurses - Independent contractors (e.g. through gig economy platforms) </t>
  </si>
  <si>
    <t>Enrolled nurses - Sub-contractors (engaged by a contractor of the provider)</t>
  </si>
  <si>
    <t>Enrolled nurses - Agency or labour hire staff</t>
  </si>
  <si>
    <t xml:space="preserve">Registered nurses - Other or unknown employment arrangements (e.g. brokerage) </t>
  </si>
  <si>
    <t xml:space="preserve">Registered nurses - Independent contractors (e.g. through gig economy platforms) </t>
  </si>
  <si>
    <t>Registered nurses - Sub-contractors (engaged by a contractor of the provider)</t>
  </si>
  <si>
    <t>Registered nurses - Agency or labour hire staff</t>
  </si>
  <si>
    <t xml:space="preserve">Nurse practitioner - Other or unknown employment arrangements (e.g. brokerage) </t>
  </si>
  <si>
    <t xml:space="preserve">Nurse practitioner - Independent contractors (e.g. through gig economy platforms) </t>
  </si>
  <si>
    <t>Nurse practitioner - Sub-contractors (engaged by a contractor of the provider)</t>
  </si>
  <si>
    <t>Nurse practitioner - Agency or labour hire staff</t>
  </si>
  <si>
    <t>WFCHSP01</t>
  </si>
  <si>
    <t>WFCHSP02</t>
  </si>
  <si>
    <t>WFCHSP03</t>
  </si>
  <si>
    <t>CHSP - Direct care workforce by occupation type</t>
  </si>
  <si>
    <t>WFCHSP04</t>
  </si>
  <si>
    <t>CHSP - Direct care workforce by employment types</t>
  </si>
  <si>
    <t>WFCHSP05</t>
  </si>
  <si>
    <t>CHSP - Permanent direct care workforce working full-time and part-time</t>
  </si>
  <si>
    <t>WFCHSP06</t>
  </si>
  <si>
    <t>WFCHSP07</t>
  </si>
  <si>
    <t>WFCHSP08</t>
  </si>
  <si>
    <t>WFCHSP09</t>
  </si>
  <si>
    <t>WFCHSP10</t>
  </si>
  <si>
    <t>WFCHSP11</t>
  </si>
  <si>
    <t>WFCHSP12</t>
  </si>
  <si>
    <t>WFCHSP13</t>
  </si>
  <si>
    <t>WFCHSP17</t>
  </si>
  <si>
    <t>WFCHSP18</t>
  </si>
  <si>
    <t>WFCHSP19</t>
  </si>
  <si>
    <t>WFCHSP20</t>
  </si>
  <si>
    <t>WFCHSP21</t>
  </si>
  <si>
    <t>WFCHSP22</t>
  </si>
  <si>
    <t>WFCHSP23</t>
  </si>
  <si>
    <t>WFCHSP24</t>
  </si>
  <si>
    <t>WFCHSP25</t>
  </si>
  <si>
    <t>CHSP - Direct care workforce by employment type</t>
  </si>
  <si>
    <t>WFCHSP14</t>
  </si>
  <si>
    <t>WFCHSP15</t>
  </si>
  <si>
    <t>Commonwealth Home Support Program</t>
  </si>
  <si>
    <t>WFCHSP16</t>
  </si>
  <si>
    <t>CHSP - Highest level of education completed by directly employed clinical care managers</t>
  </si>
  <si>
    <t>CHSP - Field of study for the highest level of education completed by directly employed clinical care managers</t>
  </si>
  <si>
    <t>Note: Counts only personal care workers currently studying in an area related to aged care work.</t>
  </si>
  <si>
    <t>CHSP - Level of qualification that directly employed personal care workers will hold upon completion of study</t>
  </si>
  <si>
    <t>Total hours worked in first fortnightly pay period in March 2023</t>
  </si>
  <si>
    <t>Average hours per worker in reporting period</t>
  </si>
  <si>
    <t>Total number of hours
 of unplanned leave</t>
  </si>
  <si>
    <t>Total number of  hours of unplanned leave due to COVID-19  (including illness, self-isolation, care for others)</t>
  </si>
  <si>
    <t>CHSP - Visa status of new employees who commenced since 1 March 2022</t>
  </si>
  <si>
    <t>Average number of business days to fill vacancy</t>
  </si>
  <si>
    <t>(b) A service may have multiple worker categories covered by an enterprise agreement (EA) or enterprise bargaining agreement (EBA), and be counted for each relevant category.</t>
  </si>
  <si>
    <t>NDIS only (DVA could be 'unknown')</t>
  </si>
  <si>
    <t>Total hours</t>
  </si>
  <si>
    <t xml:space="preserve">Proportion of total hours worked </t>
  </si>
  <si>
    <t>CHSP - Level of qualification that the directly employed personal care workers will hold upon completion of study</t>
  </si>
  <si>
    <t>CHSP - Number and proportion of directly employed nurse practioners, registered nurses and enrolled nurses who are infection prevention and control (IPC) nurses</t>
  </si>
  <si>
    <t>CHSP - Services with workers employed under modern awards</t>
  </si>
  <si>
    <t>CHSP - Services with worker categories covered by an enterprise agreement (EA) or enterprise bargaining agreement (EBA)</t>
  </si>
  <si>
    <t>Abbreviations</t>
  </si>
  <si>
    <t>ABS</t>
  </si>
  <si>
    <t>Australian Bureau of Statistics</t>
  </si>
  <si>
    <t>Australian Capital Territory</t>
  </si>
  <si>
    <t>AIHW</t>
  </si>
  <si>
    <t>Australian Institute of Health and Welfare</t>
  </si>
  <si>
    <t>CHSP</t>
  </si>
  <si>
    <t>Commonwealth Home Support Programme</t>
  </si>
  <si>
    <t>EA</t>
  </si>
  <si>
    <t>Enterprise agreement</t>
  </si>
  <si>
    <t>EBA</t>
  </si>
  <si>
    <t>Enterprise bargaining agreement</t>
  </si>
  <si>
    <t>FTE</t>
  </si>
  <si>
    <t>Full-time equivalent</t>
  </si>
  <si>
    <t>HCP</t>
  </si>
  <si>
    <t>Home Care Package</t>
  </si>
  <si>
    <t>Information and communications technology / information technology</t>
  </si>
  <si>
    <t>IPC</t>
  </si>
  <si>
    <t>MPS</t>
  </si>
  <si>
    <t>Multi-Purpose Service</t>
  </si>
  <si>
    <t>NATSIFAC</t>
  </si>
  <si>
    <t>National Aboriginal and Torres Strait Islander Flexible Aged Care</t>
  </si>
  <si>
    <t>New South Wales</t>
  </si>
  <si>
    <t>Northern Territory</t>
  </si>
  <si>
    <t>PCW</t>
  </si>
  <si>
    <t>Queensland</t>
  </si>
  <si>
    <t>RAC</t>
  </si>
  <si>
    <t>Residential aged care</t>
  </si>
  <si>
    <t>South Australia</t>
  </si>
  <si>
    <t>Tasmania</t>
  </si>
  <si>
    <t>Victoria</t>
  </si>
  <si>
    <t>Western Australia</t>
  </si>
  <si>
    <t>WF</t>
  </si>
  <si>
    <t>Workforce</t>
  </si>
  <si>
    <t>Symbols</t>
  </si>
  <si>
    <t>not available</t>
  </si>
  <si>
    <t>n.a.</t>
  </si>
  <si>
    <t>not applicable</t>
  </si>
  <si>
    <t>number</t>
  </si>
  <si>
    <t>proportion</t>
  </si>
  <si>
    <t>Workforce definitions</t>
  </si>
  <si>
    <t>Occupation groups</t>
  </si>
  <si>
    <t>Nurse practitioners, registered nurses, enrolled nurses, personal care workers and allied health professionals and assistants</t>
  </si>
  <si>
    <t>Allied health professionals</t>
  </si>
  <si>
    <t>Management and administration staff</t>
  </si>
  <si>
    <t>Other staff</t>
  </si>
  <si>
    <t>Employment types</t>
  </si>
  <si>
    <t>Full time staff</t>
  </si>
  <si>
    <t>Part time staff</t>
  </si>
  <si>
    <t>Those who work less than 35 hours per week</t>
  </si>
  <si>
    <t>Permanent staff</t>
  </si>
  <si>
    <t>Unknown/other employment arrangements</t>
  </si>
  <si>
    <t>For example, brokerage</t>
  </si>
  <si>
    <t>Headcounts / FTE</t>
  </si>
  <si>
    <t>Source</t>
  </si>
  <si>
    <t>Table notes</t>
  </si>
  <si>
    <t>Table number</t>
  </si>
  <si>
    <t>Source survey question</t>
  </si>
  <si>
    <t>Technical notes</t>
  </si>
  <si>
    <t>Workforce numbers and demographics</t>
  </si>
  <si>
    <t>Q1.1A</t>
  </si>
  <si>
    <t>Q1.1A and Q3.1</t>
  </si>
  <si>
    <t>Q1.2</t>
  </si>
  <si>
    <t>Total staff numbers reported in Q1.2-Q1.5 do not align with those reported in Q1.1A</t>
  </si>
  <si>
    <t>Q1.3</t>
  </si>
  <si>
    <t>Q1.4</t>
  </si>
  <si>
    <t>Q1.5</t>
  </si>
  <si>
    <t>Qualifications</t>
  </si>
  <si>
    <t>Q2.1</t>
  </si>
  <si>
    <t>Total staff numbers reported in Q2.1-Q2.3 do not align with those reported in Q1.1A</t>
  </si>
  <si>
    <t>Q2.2</t>
  </si>
  <si>
    <t>Q2.3</t>
  </si>
  <si>
    <t>Q2.3b</t>
  </si>
  <si>
    <t>Q2.4</t>
  </si>
  <si>
    <t>Hours worked</t>
  </si>
  <si>
    <t>Q3.1</t>
  </si>
  <si>
    <t>Staff numbers reported in Q3.1 in relation to total hours worked do not align with those reported in Q1.1A. Worker numbers reported in Q3.1 may be less than those reported in Q1.1A if hours worked information was not available for all staff, but should not be greater than.</t>
  </si>
  <si>
    <t>Average hours worked per worker were recalculated based on adjusted staff numbers. Where the average worked hours was &gt; 168 hours, the total hours worked was adjusted by multiplying the number of workers by 168.</t>
  </si>
  <si>
    <t>Q3.2</t>
  </si>
  <si>
    <t>Q4.1</t>
  </si>
  <si>
    <t xml:space="preserve">Staff numbers reported in Q4.1 as being directly employed in the first fortnightly pay period in March 2023 do not align with those reported in Q1.1A. </t>
  </si>
  <si>
    <t>Staffing numbers 12 months ago were derived from the number of directly employed staff in March 2023 minus the number who commenced since March 2022 plus the number who left since March 2022.</t>
  </si>
  <si>
    <t xml:space="preserve">Turnover rate was calculated as the percentage of employees who left since 1 March 2022 using staffing numbers 12 months ago as the denominator. </t>
  </si>
  <si>
    <t>Growth rate was calculated as the percentage increase in staff numbers between 1 March 2022 and 1 March 2023, using staffing numbers 12 months ago as the denominator.</t>
  </si>
  <si>
    <t>Q4.2</t>
  </si>
  <si>
    <t>Numbers of new workers who were citizens or permanent residents were derived as the total number of new workers since March 2022 minus the number who were temporary visa holders or had unknown visa status.</t>
  </si>
  <si>
    <t>Q4.3</t>
  </si>
  <si>
    <t>Q4.4</t>
  </si>
  <si>
    <t>Q4.5</t>
  </si>
  <si>
    <t>Average number of days to fill a vacancy calculated as the sum of reported days to fill a vacancy across all services divided by the number of services that reported on Q4.5.</t>
  </si>
  <si>
    <t>Employment conditions and wages</t>
  </si>
  <si>
    <t>Q5.1</t>
  </si>
  <si>
    <t>Services with workers employed under multiple awards are counted for each relevant award. As a result, the sum of services across all award categories is greater than the total number of services.</t>
  </si>
  <si>
    <t>Proportions were calculated using the total number of services as the denominator (rather than the sum of services across award categories)</t>
  </si>
  <si>
    <t>Q5.3.1 and Q5.3.2</t>
  </si>
  <si>
    <t xml:space="preserve">Services with multiple worker categories covered by an enterprise agreement (EA) or enterprise bargaining agreement (EBA) are counted for each relevant category. </t>
  </si>
  <si>
    <t xml:space="preserve">Services with multiple worker categories covered by a nominally expired EA / EBA are counted for each relevant category. </t>
  </si>
  <si>
    <t>Proportions were calculated using the total number of services as the denominator (rather than the sum of services across worker categories)</t>
  </si>
  <si>
    <t>Training</t>
  </si>
  <si>
    <t>Q6.1A and Q6.1</t>
  </si>
  <si>
    <t xml:space="preserve">Services that delivered training across multiple areas are counted for each relevant category. </t>
  </si>
  <si>
    <t>Workers who received training across multiple areas are counted for each relevant category.</t>
  </si>
  <si>
    <t xml:space="preserve">Up to 3 'other' types of training could be specified with workers able to receive multiple 'other' types of training. </t>
  </si>
  <si>
    <t>Other programs and settings</t>
  </si>
  <si>
    <t>Q8.1 and Q8.2</t>
  </si>
  <si>
    <t>"NDIS and DVA" counts include services that provide services under both the NDIS and DVA</t>
  </si>
  <si>
    <t>"NDIS only" counts include services that provide services under the NDIS, but had a "No" or "Unknown" response for DVA services</t>
  </si>
  <si>
    <t>"DVA only" counts include services that provide services under the DVA, but had a "No" or "Unknown" response for NDIS services</t>
  </si>
  <si>
    <t>"Neither" counts include services that do not provide services under the NDIS or DVA</t>
  </si>
  <si>
    <t>"Unknown" counts include services with an "Unknown" response for both NDIS and DVA services, or a "No" response for either NDIS or DVA and an "Unknown" response for the other.</t>
  </si>
  <si>
    <t>Workforce numbers in Tables WFCHSP01-WFCHSP05 were calculated from rounded subgroup headcount totals derived from Q1.1A, where subgroups were defined by service type, state/territory, organisation type, remoteness, occupation and employment type.</t>
  </si>
  <si>
    <t>FTE numbers reported in Tables WFCHSP02-WFCHSP03 were derived from Q3.1 by dividing the number of fortnight hours by 70 (equivalent to 35 hours weekly, the ABS standard hours in a full-time working week).</t>
  </si>
  <si>
    <t>▪  Where total headcounts reported in Q1.2-Q1.5 were smaller than those reported in Q1.1A, headcounts reported under the 'Unknown' category in Tables WFCHSP06-WFCHSP09 were adjusted to force alignment with the total headcounts reported in Table WFCHSP03</t>
  </si>
  <si>
    <t>▪  Where total headcounts reported in Q1.2-Q1.5 were larger than those reported in Q1.1A, disaggregated headcounts in Tables WFCHSP06-WFCHSP09 were deflated by a constant factor to force alignment with the total headcounts reported in Table WFCHSP03</t>
  </si>
  <si>
    <t>▪  Where total headcounts reported in Q2.1-Q2.3 were smaller than those reported in Q1.1A, headcounts reported under the 'Don't know' category in Tables WFCHSP10-WFCHSP12 were adjusted to force alignment with the total headcounts reported in Table WFCHSP03</t>
  </si>
  <si>
    <t>▪  Where total headcounts reported in Q2.1-Q2.3 were larger than those reported in Q1.1A, disaggregated headcounts in Tables WFCHSP10-WFCHSP12 were deflated by a constant factor to force alignment with the total headcounts reported in Table WFCHSP03</t>
  </si>
  <si>
    <t>Table WFCHSP13 reports only on personal care workers currently studying in an area related to aged care work and headcounts were not adjusted to align with Table WFCHSP03</t>
  </si>
  <si>
    <t>Question Q2.4 asked for counts of directly employed nurses who are IPC nurses. The 'Not stated' category in Table WFCHSP14 was derived as the difference between the reported number of directly employed nurses who are IPC nurses and the total number of directly employed nurses reported in Table WFCHSP03.</t>
  </si>
  <si>
    <t>▪  Where staff numbers reported in Q3.1 were larger than those reported in Q1.1A, the number of workers reported in Table WFCHSP15 was taken from Q1.1A to force alignment with Table WFCHSP03</t>
  </si>
  <si>
    <t>▪  Where staff numbers reported in Q3.1 were smaller than those reported in Q1.1A, and where the derived average number of hours worked was &gt; 168 hours (12 hours × 14 days), the number of workers reported in Table WFCHSP15 was taken from Q1.1A</t>
  </si>
  <si>
    <t>The number of directly employed staff in the first fortnightly pay period in March 2023 reported in Table WFCHSP17 was taken from Q1.1A to force alignment with Table WFCHSP03.</t>
  </si>
  <si>
    <t>Numbers of directly employed workers who commenced since March 2022 reported in Table WFCHSP18 were taken from Q4.1 to force alignment between Tables WFCHSP17 and WFCHSP18.</t>
  </si>
  <si>
    <t>"All directly employed nurses" was taken from Table WFCHSP03 (Q1.1A). These totals were used to calculate proportions of graduate nurses.</t>
  </si>
  <si>
    <t>The reported number of workers who received 'other' training in Table WFCHSP26 is the maximum number of workers who received training in any of the 3 'other' categories. This may give a conservative estimate of the number of workers who received 'other' training.</t>
  </si>
  <si>
    <t>Allied health professionals include audiologists, chiropractor/osteopaths, dietitians, exercise physiologists, occupational therapists, pharmacists, physiotherapists, podiatrists, psychologists, rehabilitation specialists, social workers, speech pathologists, and other allied health professionals.</t>
  </si>
  <si>
    <t>Direct care FTE per 1000</t>
  </si>
  <si>
    <r>
      <t>Direct care (FTE)</t>
    </r>
    <r>
      <rPr>
        <b/>
        <vertAlign val="superscript"/>
        <sz val="8"/>
        <rFont val="Arial"/>
        <family val="2"/>
      </rPr>
      <t>(a)</t>
    </r>
  </si>
  <si>
    <t>(a) FTE was derived by dividing the number of fortnight hours by 70 (equivalent to 35 hours weekly, the ABS standard hours in a full-time working week).</t>
  </si>
  <si>
    <t>All directly employed nurses</t>
  </si>
  <si>
    <t>% of nurses who are IPC nurses</t>
  </si>
  <si>
    <t>IPC nurses</t>
  </si>
  <si>
    <t>IPC: infection prevention and control</t>
  </si>
  <si>
    <t>Growth rate</t>
  </si>
  <si>
    <t xml:space="preserve">Note: Turnover rate was calculated as the percentage of employees who left since 1 March 2022 using staffing numbers 12 months ago as the denominator. </t>
  </si>
  <si>
    <t>Nurses in first year of practice</t>
  </si>
  <si>
    <t>% of nurses in first year of practice</t>
  </si>
  <si>
    <t>CHSP - Number of directly employed registered and enrolled nurses who are graduate nurses i.e. in their first year of practice</t>
  </si>
  <si>
    <t>n/a: not applicable</t>
  </si>
  <si>
    <t>Total number of all services</t>
  </si>
  <si>
    <t>Missing/Not stated</t>
  </si>
  <si>
    <r>
      <t>CHSP - Number and proportion of services with workers employed under modern awards</t>
    </r>
    <r>
      <rPr>
        <b/>
        <vertAlign val="superscript"/>
        <sz val="16"/>
        <rFont val="Arial"/>
        <family val="2"/>
      </rPr>
      <t>(a,b)</t>
    </r>
  </si>
  <si>
    <t xml:space="preserve">(a) Proportions taken from the total number of services. </t>
  </si>
  <si>
    <t>(b) Services with workers employed under multiple awards are counted for each relevant award. As a result, the sum of services across all award categories is greater than the total number of services.</t>
  </si>
  <si>
    <t>None of these</t>
  </si>
  <si>
    <t>Number of services</t>
  </si>
  <si>
    <t>% of EA / EBAs that are nominally expired</t>
  </si>
  <si>
    <t>Covered by EA/EBA</t>
  </si>
  <si>
    <r>
      <t>EA / EBA is nominally expired</t>
    </r>
    <r>
      <rPr>
        <b/>
        <vertAlign val="superscript"/>
        <sz val="8"/>
        <color rgb="FF000000"/>
        <rFont val="Arial"/>
        <family val="2"/>
      </rPr>
      <t>(c)</t>
    </r>
    <r>
      <rPr>
        <b/>
        <sz val="8"/>
        <color rgb="FF000000"/>
        <rFont val="Arial"/>
        <family val="2"/>
      </rPr>
      <t xml:space="preserve"> </t>
    </r>
  </si>
  <si>
    <r>
      <t>CHSP - Number of services with worker categories covered by an enterprise agreement (EA) or enterprise bargaining agreement (EBA)</t>
    </r>
    <r>
      <rPr>
        <b/>
        <vertAlign val="superscript"/>
        <sz val="16"/>
        <rFont val="Arial"/>
        <family val="2"/>
      </rPr>
      <t>(a,b)</t>
    </r>
  </si>
  <si>
    <t>Services that delivered training</t>
  </si>
  <si>
    <t>Workers who completed training</t>
  </si>
  <si>
    <t>Total services and staff in each role</t>
  </si>
  <si>
    <r>
      <t>Older population ('000s)</t>
    </r>
    <r>
      <rPr>
        <b/>
        <vertAlign val="superscript"/>
        <sz val="8"/>
        <rFont val="Arial"/>
        <family val="2"/>
      </rPr>
      <t>(b)</t>
    </r>
  </si>
  <si>
    <r>
      <t>Other, or unknown, employment arrangements</t>
    </r>
    <r>
      <rPr>
        <vertAlign val="superscript"/>
        <sz val="8"/>
        <rFont val="Arial"/>
        <family val="2"/>
      </rPr>
      <t>(d)</t>
    </r>
  </si>
  <si>
    <r>
      <t>Direct care staff</t>
    </r>
    <r>
      <rPr>
        <vertAlign val="superscript"/>
        <sz val="8"/>
        <rFont val="Arial"/>
        <family val="2"/>
      </rPr>
      <t>(a)</t>
    </r>
  </si>
  <si>
    <r>
      <t>Management and administration</t>
    </r>
    <r>
      <rPr>
        <vertAlign val="superscript"/>
        <sz val="8"/>
        <rFont val="Arial"/>
        <family val="2"/>
      </rPr>
      <t>(b)</t>
    </r>
  </si>
  <si>
    <r>
      <t>Other</t>
    </r>
    <r>
      <rPr>
        <vertAlign val="superscript"/>
        <sz val="8"/>
        <rFont val="Arial"/>
        <family val="2"/>
      </rPr>
      <t>(c)</t>
    </r>
  </si>
  <si>
    <t>(a) Direct care staff include those delivered by nurse practitioners, registered nurses, enrolled nurses, personal care workers and allied health professionals and assistants.</t>
  </si>
  <si>
    <t>(b) Management and administration staff include clinical care managers and workers in other management and administration roles.</t>
  </si>
  <si>
    <t>(d) 'Other, or unknown, employment arrangements' was a survey response category that may include, for example, brokerage.</t>
  </si>
  <si>
    <t>Casual / Fixed term contract</t>
  </si>
  <si>
    <t>Agency / labour hire</t>
  </si>
  <si>
    <r>
      <t>Other / unknown employment arrangements</t>
    </r>
    <r>
      <rPr>
        <b/>
        <vertAlign val="superscript"/>
        <sz val="8"/>
        <rFont val="Arial"/>
        <family val="2"/>
      </rPr>
      <t>(a)</t>
    </r>
  </si>
  <si>
    <t>(a) 'Other, or unknown, employment arrangements' was a survey response category that may include, for example, brokerage</t>
  </si>
  <si>
    <t>Note: The worker categories included in this table are those that were included in the questionnaire. No other worker categories were considered for this question.</t>
  </si>
  <si>
    <t>Remoteness (MMM)</t>
  </si>
  <si>
    <t>Source: AIHW analysis of Aged Care Provider Workforce Survey 2023</t>
  </si>
  <si>
    <t>Casual/fixed-term contract</t>
  </si>
  <si>
    <t>CHSP - Total number of staff by employment status in 2023</t>
  </si>
  <si>
    <t>Personal care worker (incl. assistant in nursing)</t>
  </si>
  <si>
    <t>CHSP - Residency status of directly employed workers in nursing, personal care, and clinical care management roles</t>
  </si>
  <si>
    <t>Nurse practitioner - Permanent full-time employee</t>
  </si>
  <si>
    <t>Nurse practitioner - Permanent part-time employee</t>
  </si>
  <si>
    <t>Nurse practitioner - Casual or fixed-term contract employee</t>
  </si>
  <si>
    <t>Registered nurses - Permanent full-time employee</t>
  </si>
  <si>
    <t>Registered nurses - Permanent part-time employee</t>
  </si>
  <si>
    <t>Registered nurses - Casual or fixed-term contract employee</t>
  </si>
  <si>
    <t>Enrolled nurses - Permanent full-time employee</t>
  </si>
  <si>
    <t>Enrolled nurses - Permanent part-time employee</t>
  </si>
  <si>
    <t>Enrolled nurses - Casual or fixed-term contract employee</t>
  </si>
  <si>
    <t>CHSP - Number and proportion of directly employed nurse practitioners, registered nurses and enrolled nurses who are infection prevention and control (IPC) nurses</t>
  </si>
  <si>
    <t>CHSP - Time to fill a vacancy from the time of advertising position in each nursing, personal care and clinical care management job roles</t>
  </si>
  <si>
    <t>Aged Care Provider Workforce Survey 2023</t>
  </si>
  <si>
    <t>CHSP - Total staff by employment status in 2023</t>
  </si>
  <si>
    <t>CHSP - Direct care FTE positions compared to the older population, by state and territory, and remoteness</t>
  </si>
  <si>
    <t>CHSP - Gender of directly employed workers in nursing, personal care and clinical care management roles</t>
  </si>
  <si>
    <t>CHSP - Age of directly employed workers in nursing, personal care and clinical care management roles</t>
  </si>
  <si>
    <t>CHSP - Residency status of directly employed workers in nursing, personal care and clinical care management roles</t>
  </si>
  <si>
    <t>CHSP - Total number of hours of unplanned leave taken by directly employed workers in nursing, personal care and clinical care management roles</t>
  </si>
  <si>
    <t>CHSP - Employee turnover of nursing, personal care and clinical care management staff</t>
  </si>
  <si>
    <t>CHSP - Number and proportion of vacant positions for directly employed nursing, personal care and clinical care management staff</t>
  </si>
  <si>
    <t>CHSP - Number of directly employed registered and enrolled nurses who are graduate nurses (i.e. in their first year of practice)</t>
  </si>
  <si>
    <t>CHSP - Areas of training delivered to the directly employed personal care workers, registered nurses, enrolled nurses and nurse practitioners in the previous 12 months</t>
  </si>
  <si>
    <t>CHSP - Directly employed workers in nursing, personal care and clinical care management roles who identify as Aboriginal and Torres Strait Islander</t>
  </si>
  <si>
    <t>CHSP - Total number of hours worked for nurse practitioners, registered nurses, enrolled nurses and clinical care management, by employment category</t>
  </si>
  <si>
    <t>Audiologists, chiropractor/osteopaths, dietitians, exercise physiologists, occupational therapists, pharmacists, physiotherapists, podiatrists, psychologists, social workers, speech pathologists and other allied health professionals</t>
  </si>
  <si>
    <t>Clinical care managers and workers in other management and administrative roles</t>
  </si>
  <si>
    <t>Ancillary care includes services such as cleaning, kitchen, gardening, and maintenance</t>
  </si>
  <si>
    <t>Those who work 35 hours or more per week</t>
  </si>
  <si>
    <t>Permanent full-time and permanent part-time employees</t>
  </si>
  <si>
    <t>Permanent full-time, permanent part-time and casual or fixed term contract employees</t>
  </si>
  <si>
    <t>Agency or labour hire staff, sub-contractors (engaged by a contractor of the provider) and independent contractors (e.g. through gig economy platforms)</t>
  </si>
  <si>
    <t>Staff numbers in relation to headcounts rather than FTE except where FTE is specified</t>
  </si>
  <si>
    <t>AIHW analysis of Aged Care Provider Workforce Survey 2023</t>
  </si>
  <si>
    <t>(c) Other category includes Aboriginal and/or Torres Strait Islander health practitioners, diversional therapists, oral health professionals, pastoral/spiritual care workers, and other roles not defined.</t>
  </si>
  <si>
    <t>CHSP - Direct care FTE positions compared to the older population by i) state and territory and ii) remoteness</t>
  </si>
  <si>
    <t>(b) The older population refers to all persons aged 65 years and older and Aboriginal and Torres Strait Islander people aged 50-64 years, per Report on Government Services 14A (2022).</t>
  </si>
  <si>
    <t>(a) 'Other, or unknown, employment arrangements' was a survey response category that may include, for example, brokerage.</t>
  </si>
  <si>
    <t>CHSP - Gender of directly employed workers in nursing, personal care and clinical care manager roles</t>
  </si>
  <si>
    <t>Men</t>
  </si>
  <si>
    <t>Women</t>
  </si>
  <si>
    <t xml:space="preserve">Note: 'Unknown' was a survey response category and does not represent missing data. As gender was reported as unknown for over 20% of directly employed workers, caution should be taken when interpreting this table. </t>
  </si>
  <si>
    <t>Personal care worker (incl. Assistant in nursing)</t>
  </si>
  <si>
    <t xml:space="preserve">Note: 'Unknown' was a survey response category and does not represent missing data. As age was reported as unknown for over 22% of directly employed workers, caution should be taken when interpreting this table. </t>
  </si>
  <si>
    <t xml:space="preserve">Note: 'Unknown' was a survey response category and does not represent missing data. As Aboriginal and Torres Strait Islander status was reported as unknown for 52% of directly employed workers, caution should be taken when interpreting this table. </t>
  </si>
  <si>
    <t>CHSP - Directly employed workers in nursing, personal care, and clinical care management roles who identify as Aboriginal and Torres Strait Islander</t>
  </si>
  <si>
    <t>Aboriginal and Torres Strait Islander</t>
  </si>
  <si>
    <t>Not Aboriginal and Torres Strait Islander</t>
  </si>
  <si>
    <t xml:space="preserve">Note: 'Unknown' was a survey response category and does not represent missing data. As residency status was reported as unknown for over 24% of directly employed workers, caution should be taken when interpreting this table. </t>
  </si>
  <si>
    <t xml:space="preserve">CHSP - Highest level of education completed by directly employed personal care workers in an area related to aged care work </t>
  </si>
  <si>
    <t>Note: Total personal care workers includes assistant in nursing and formal traineeship.</t>
  </si>
  <si>
    <t>CHSP - Total number of hours worked by nurse practitioners, by employment category</t>
  </si>
  <si>
    <t>CHSP - Total number of hours worked by registered nurses, by employment category</t>
  </si>
  <si>
    <t>CHSP - Total number of hours worked by enrolled nurses, by employment category</t>
  </si>
  <si>
    <t>CHSP - Total number of hours worked by personal care workers (including assistant in nursing), by employment category</t>
  </si>
  <si>
    <t>CHSP - Total number of hours worked by personal care workers (formal traineeship), by employment category</t>
  </si>
  <si>
    <t>CHSP - Total number of hours worked by clinical care managers, by employment category</t>
  </si>
  <si>
    <t>CHSP - Total number of hours of unplanned leave taken by directly employed workers in nursing, personal care and clinical care manager roles</t>
  </si>
  <si>
    <t>Note: Growth rate was calculated as the percentage increase in staff numbers compared to staffing numbers 12 months ago.</t>
  </si>
  <si>
    <t>CHSP - Employee turnover of nursing, personal care and clinical care manager staff</t>
  </si>
  <si>
    <t xml:space="preserve">Note: 'Unknown' was a survey response category and does not represent missing data. As visa status was reported as unknown for 5.7% of new employees who commenced since 1 March 2022. caution should be taken when interpreting this table. </t>
  </si>
  <si>
    <t>CHSP - Number and proportion of vacant positions for directly employed nursing, personal care and clinical care manager staff</t>
  </si>
  <si>
    <t>CHSP - Number of business days to fill a vacancy from the time of advertising for each nursing, personal care and clinical care manager position</t>
  </si>
  <si>
    <t>All nursing, personal care and clinical care manager positions</t>
  </si>
  <si>
    <t>Note: 4.7% of services had no workers covered by an EA/EBA.</t>
  </si>
  <si>
    <t>(c) The subset of EA/EBAs reported under 'Covered by EA/EBA' that are nominally expired.</t>
  </si>
  <si>
    <t>CHSP -  Areas of training delivered to the directly employed personal care workers, nurse practitioners, registered nurses and enrolled nurses in the previous 12 months</t>
  </si>
  <si>
    <t>Nurse practitioners</t>
  </si>
  <si>
    <t>DVA only (NDIS could be 'unknown')</t>
  </si>
  <si>
    <t>Vacancies and recruitment</t>
  </si>
  <si>
    <t>CHSP - Services that provide NDIS and/or DVA services</t>
  </si>
  <si>
    <r>
      <t>Unknown</t>
    </r>
    <r>
      <rPr>
        <vertAlign val="superscript"/>
        <sz val="8"/>
        <rFont val="Arial"/>
        <family val="2"/>
      </rPr>
      <t>(a)</t>
    </r>
  </si>
  <si>
    <t>(a) 'Unknown' includes services with an 'Unknown' response for both NDIS and DVA, and services with a 'No' response for either NDIS or DVA and an 'Unknown' response for the other.</t>
  </si>
  <si>
    <t>Note: Direct care staff does not include clinical care managers, Aboriginal and Torres Strait Islander health practitioners, diversional therapists, oral health professionals or pastoral/spiritual care workers.</t>
  </si>
  <si>
    <t>Note: Remoteness areas are based on the Modified Monash Model (MMM). MMM classifications are based on the Australian Statistical Geography Standard – Remoteness Areas framework (ABS 2023.)</t>
  </si>
  <si>
    <t>Metropolitan areas</t>
  </si>
  <si>
    <t>Regional centres</t>
  </si>
  <si>
    <t>Large rural towns</t>
  </si>
  <si>
    <t>Medium rural towns</t>
  </si>
  <si>
    <t>Small rural towns</t>
  </si>
  <si>
    <t>Remote communities</t>
  </si>
  <si>
    <t>Very remote communities</t>
  </si>
  <si>
    <t>Aboriginal and Torres Strait Islander health practitioners, diversional therapists, oral health professionals, pastoral/spiritual care workers and other roles not defined</t>
  </si>
  <si>
    <t>(b) Older population refers to all persons aged 65 years and older, per Report on Government Services 14A (2022). Remoteness data for Aboriginal and Torres Strait Islander people aged 50–64 years are currently not available.</t>
  </si>
  <si>
    <r>
      <t>ACT</t>
    </r>
    <r>
      <rPr>
        <vertAlign val="superscript"/>
        <sz val="8"/>
        <rFont val="Arial"/>
        <family val="2"/>
      </rPr>
      <t>(c)</t>
    </r>
    <r>
      <rPr>
        <sz val="8"/>
        <rFont val="Arial"/>
        <family val="2"/>
      </rPr>
      <t xml:space="preserve"> </t>
    </r>
  </si>
  <si>
    <t xml:space="preserve">(c) There were no survey responses from CHSP services in the ACT. </t>
  </si>
  <si>
    <t>Note: Direct care staff include nurse practitioners, registered nurses, enrolled nurses and personal care workers, and exclude allied health professionals and assistants.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</si>
</sst>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0.0"/>
    <numFmt numFmtId="168" formatCode="#,##0_ ;\-#,##0\ "/>
  </numFmts>
  <fonts count="36" x14ac:knownFonts="1">
    <font>
      <sz val="8"/>
      <color rgb="FF000000"/>
      <name val="Arial"/>
    </font>
    <font>
      <sz val="11"/>
      <color theme="1"/>
      <name val="Courier New"/>
      <family val="2"/>
      <scheme val="minor"/>
    </font>
    <font>
      <b/>
      <sz val="8"/>
      <color rgb="FF000000"/>
      <name val="Arial"/>
      <family val="2"/>
    </font>
    <font>
      <b/>
      <sz val="16"/>
      <color rgb="FF000000"/>
      <name val="Arial"/>
      <family val="2"/>
    </font>
    <font>
      <u/>
      <sz val="8"/>
      <color theme="10"/>
      <name val="Arial"/>
      <family val="2"/>
    </font>
    <font>
      <sz val="11"/>
      <color rgb="FF7030A0"/>
      <name val="Arial"/>
      <family val="2"/>
    </font>
    <font>
      <sz val="10"/>
      <color theme="1"/>
      <name val="Tahoma"/>
      <family val="2"/>
    </font>
    <font>
      <u/>
      <sz val="10"/>
      <color indexed="12"/>
      <name val="Arial"/>
      <family val="2"/>
    </font>
    <font>
      <sz val="8"/>
      <color rgb="FF000000"/>
      <name val="Arial"/>
      <family val="2"/>
    </font>
    <font>
      <sz val="8"/>
      <color rgb="FFFF0000"/>
      <name val="Arial"/>
      <family val="2"/>
    </font>
    <font>
      <sz val="8"/>
      <color theme="1"/>
      <name val="Arial"/>
      <family val="2"/>
    </font>
    <font>
      <b/>
      <i/>
      <sz val="8"/>
      <color rgb="FF000000"/>
      <name val="Arial"/>
      <family val="2"/>
    </font>
    <font>
      <sz val="8"/>
      <name val="Arial"/>
      <family val="2"/>
    </font>
    <font>
      <sz val="14"/>
      <color rgb="FF000000"/>
      <name val="Arial"/>
      <family val="2"/>
    </font>
    <font>
      <sz val="16"/>
      <color rgb="FF000000"/>
      <name val="Arial"/>
      <family val="2"/>
    </font>
    <font>
      <b/>
      <sz val="8"/>
      <color theme="1"/>
      <name val="Arial"/>
      <family val="2"/>
    </font>
    <font>
      <sz val="8"/>
      <color rgb="FFC00000"/>
      <name val="Arial"/>
      <family val="2"/>
    </font>
    <font>
      <b/>
      <sz val="8"/>
      <name val="Arial"/>
      <family val="2"/>
    </font>
    <font>
      <b/>
      <sz val="8"/>
      <color rgb="FFFF0000"/>
      <name val="Arial"/>
      <family val="2"/>
    </font>
    <font>
      <sz val="8"/>
      <color rgb="FF000000"/>
      <name val="Arial"/>
      <family val="2"/>
    </font>
    <font>
      <sz val="8"/>
      <color rgb="FF000000"/>
      <name val="Arial"/>
      <family val="2"/>
    </font>
    <font>
      <sz val="11"/>
      <color theme="0"/>
      <name val="Arial"/>
      <family val="2"/>
    </font>
    <font>
      <sz val="8"/>
      <color theme="0"/>
      <name val="Arial"/>
      <family val="2"/>
    </font>
    <font>
      <sz val="11"/>
      <name val="Arial"/>
      <family val="2"/>
    </font>
    <font>
      <u/>
      <sz val="8"/>
      <name val="Arial"/>
      <family val="2"/>
    </font>
    <font>
      <b/>
      <sz val="16"/>
      <name val="Arial"/>
      <family val="2"/>
    </font>
    <font>
      <sz val="16"/>
      <name val="Arial"/>
      <family val="2"/>
    </font>
    <font>
      <b/>
      <vertAlign val="superscript"/>
      <sz val="16"/>
      <name val="Arial"/>
      <family val="2"/>
    </font>
    <font>
      <b/>
      <vertAlign val="superscript"/>
      <sz val="8"/>
      <color rgb="FF000000"/>
      <name val="Arial"/>
      <family val="2"/>
    </font>
    <font>
      <vertAlign val="superscript"/>
      <sz val="8"/>
      <name val="Arial"/>
      <family val="2"/>
    </font>
    <font>
      <sz val="10"/>
      <color theme="1"/>
      <name val="Courier New"/>
      <family val="2"/>
      <scheme val="minor"/>
    </font>
    <font>
      <b/>
      <sz val="12"/>
      <color theme="1"/>
      <name val="Arial"/>
      <family val="2"/>
    </font>
    <font>
      <sz val="10"/>
      <color theme="1"/>
      <name val="Arial"/>
      <family val="2"/>
    </font>
    <font>
      <b/>
      <sz val="10"/>
      <color theme="1"/>
      <name val="Arial"/>
      <family val="2"/>
    </font>
    <font>
      <b/>
      <vertAlign val="superscript"/>
      <sz val="8"/>
      <name val="Arial"/>
      <family val="2"/>
    </font>
    <font>
      <sz val="10"/>
      <name val="Arial"/>
      <family val="2"/>
    </font>
  </fonts>
  <fills count="9">
    <fill>
      <patternFill patternType="none"/>
    </fill>
    <fill>
      <patternFill patternType="gray125"/>
    </fill>
    <fill>
      <patternFill patternType="solid">
        <fgColor rgb="FFFFFFFF"/>
        <bgColor indexed="64"/>
      </patternFill>
    </fill>
    <fill>
      <patternFill patternType="solid">
        <fgColor rgb="FFD0D6D9"/>
        <bgColor indexed="64"/>
      </patternFill>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indexed="65"/>
        <bgColor indexed="64"/>
      </patternFill>
    </fill>
    <fill>
      <patternFill patternType="solid">
        <fgColor theme="0" tint="-4.9989318521683403E-2"/>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D0D6D9"/>
      </left>
      <right/>
      <top style="thin">
        <color rgb="FFD0D6D9"/>
      </top>
      <bottom style="thin">
        <color rgb="FFD0D6D9"/>
      </bottom>
      <diagonal/>
    </border>
    <border>
      <left/>
      <right/>
      <top style="thin">
        <color rgb="FFD0D6D9"/>
      </top>
      <bottom style="thin">
        <color rgb="FFD0D6D9"/>
      </bottom>
      <diagonal/>
    </border>
    <border>
      <left/>
      <right style="thin">
        <color rgb="FFD0D6D9"/>
      </right>
      <top style="thin">
        <color rgb="FFD0D6D9"/>
      </top>
      <bottom style="thin">
        <color rgb="FFD0D6D9"/>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top/>
      <bottom style="thin">
        <color rgb="FFD0D6D9"/>
      </bottom>
      <diagonal/>
    </border>
    <border>
      <left/>
      <right/>
      <top/>
      <bottom style="hair">
        <color theme="0" tint="-0.34998626667073579"/>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thin">
        <color rgb="FFD0D6D9"/>
      </left>
      <right/>
      <top/>
      <bottom style="thin">
        <color rgb="FFD0D6D9"/>
      </bottom>
      <diagonal/>
    </border>
    <border>
      <left style="thin">
        <color rgb="FFD0D6D9"/>
      </left>
      <right/>
      <top style="thin">
        <color rgb="FFD0D6D9"/>
      </top>
      <bottom/>
      <diagonal/>
    </border>
    <border>
      <left/>
      <right/>
      <top style="thin">
        <color rgb="FFD0D6D9"/>
      </top>
      <bottom/>
      <diagonal/>
    </border>
  </borders>
  <cellStyleXfs count="11">
    <xf numFmtId="0" fontId="0"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alignment vertical="top"/>
      <protection locked="0"/>
    </xf>
    <xf numFmtId="0" fontId="8" fillId="0" borderId="0"/>
    <xf numFmtId="9" fontId="8" fillId="0" borderId="0" applyFont="0" applyFill="0" applyBorder="0" applyAlignment="0" applyProtection="0"/>
    <xf numFmtId="43" fontId="8" fillId="0" borderId="0" applyFont="0" applyFill="0" applyBorder="0" applyAlignment="0" applyProtection="0"/>
    <xf numFmtId="43" fontId="19" fillId="0" borderId="0" applyFont="0" applyFill="0" applyBorder="0" applyAlignment="0" applyProtection="0"/>
    <xf numFmtId="9" fontId="20" fillId="0" borderId="0" applyFont="0" applyFill="0" applyBorder="0" applyAlignment="0" applyProtection="0"/>
    <xf numFmtId="0" fontId="1" fillId="0" borderId="0"/>
    <xf numFmtId="43" fontId="1" fillId="0" borderId="0" applyFont="0" applyFill="0" applyBorder="0" applyAlignment="0" applyProtection="0"/>
  </cellStyleXfs>
  <cellXfs count="378">
    <xf numFmtId="0" fontId="0" fillId="2" borderId="0" xfId="0" applyFill="1" applyAlignment="1">
      <alignment horizontal="left"/>
    </xf>
    <xf numFmtId="0" fontId="4" fillId="2" borderId="0" xfId="1" applyFill="1" applyAlignment="1">
      <alignment horizontal="left"/>
    </xf>
    <xf numFmtId="0" fontId="5" fillId="4" borderId="0" xfId="0" applyFont="1" applyFill="1"/>
    <xf numFmtId="0" fontId="8" fillId="2" borderId="0" xfId="0" applyFont="1" applyFill="1" applyAlignment="1">
      <alignment horizontal="left"/>
    </xf>
    <xf numFmtId="0" fontId="8" fillId="2" borderId="5" xfId="0" applyFont="1" applyFill="1" applyBorder="1" applyAlignment="1">
      <alignment horizontal="left" vertical="center"/>
    </xf>
    <xf numFmtId="0" fontId="2" fillId="2" borderId="0" xfId="0" applyFont="1" applyFill="1" applyAlignment="1">
      <alignment horizontal="left"/>
    </xf>
    <xf numFmtId="0" fontId="2" fillId="2" borderId="7" xfId="0" applyFont="1" applyFill="1" applyBorder="1" applyAlignment="1">
      <alignment horizontal="left"/>
    </xf>
    <xf numFmtId="0" fontId="8" fillId="2" borderId="0" xfId="0" applyFont="1" applyFill="1" applyAlignment="1">
      <alignment horizontal="left" vertical="center"/>
    </xf>
    <xf numFmtId="0" fontId="0" fillId="2" borderId="9" xfId="0" applyFill="1" applyBorder="1" applyAlignment="1">
      <alignment horizontal="left"/>
    </xf>
    <xf numFmtId="0" fontId="0" fillId="2" borderId="10" xfId="0" applyFill="1" applyBorder="1" applyAlignment="1">
      <alignment horizontal="left"/>
    </xf>
    <xf numFmtId="0" fontId="8" fillId="2" borderId="10" xfId="0" applyFont="1" applyFill="1" applyBorder="1" applyAlignment="1">
      <alignment horizontal="left"/>
    </xf>
    <xf numFmtId="0" fontId="2" fillId="2" borderId="10" xfId="0" applyFont="1" applyFill="1" applyBorder="1" applyAlignment="1">
      <alignment horizontal="left"/>
    </xf>
    <xf numFmtId="0" fontId="10" fillId="5" borderId="0" xfId="0" applyFont="1" applyFill="1"/>
    <xf numFmtId="0" fontId="8" fillId="2" borderId="7" xfId="0" applyFont="1" applyFill="1" applyBorder="1" applyAlignment="1">
      <alignment horizontal="left"/>
    </xf>
    <xf numFmtId="0" fontId="0" fillId="2" borderId="7" xfId="0" applyFill="1" applyBorder="1" applyAlignment="1">
      <alignment horizontal="left"/>
    </xf>
    <xf numFmtId="0" fontId="2" fillId="2" borderId="7" xfId="0" applyFont="1" applyFill="1" applyBorder="1" applyAlignment="1">
      <alignment horizontal="center"/>
    </xf>
    <xf numFmtId="0" fontId="10" fillId="5" borderId="7" xfId="0" applyFont="1" applyFill="1" applyBorder="1"/>
    <xf numFmtId="0" fontId="2" fillId="2" borderId="9" xfId="0" applyFont="1" applyFill="1" applyBorder="1" applyAlignment="1">
      <alignment horizontal="center"/>
    </xf>
    <xf numFmtId="0" fontId="10" fillId="5" borderId="10" xfId="0" applyFont="1" applyFill="1" applyBorder="1"/>
    <xf numFmtId="0" fontId="8" fillId="2" borderId="9" xfId="0" applyFont="1" applyFill="1" applyBorder="1" applyAlignment="1">
      <alignment horizontal="left"/>
    </xf>
    <xf numFmtId="0" fontId="2" fillId="2" borderId="0" xfId="0" applyFont="1" applyFill="1" applyAlignment="1">
      <alignment horizontal="center"/>
    </xf>
    <xf numFmtId="0" fontId="3" fillId="2" borderId="0" xfId="0" applyFont="1" applyFill="1" applyAlignment="1">
      <alignment horizontal="left"/>
    </xf>
    <xf numFmtId="0" fontId="3" fillId="2" borderId="7" xfId="0" applyFont="1" applyFill="1" applyBorder="1" applyAlignment="1">
      <alignment horizontal="left"/>
    </xf>
    <xf numFmtId="0" fontId="2" fillId="2" borderId="9" xfId="0" applyFont="1" applyFill="1" applyBorder="1" applyAlignment="1">
      <alignment horizontal="left"/>
    </xf>
    <xf numFmtId="0" fontId="12" fillId="2" borderId="0" xfId="0" applyFont="1" applyFill="1" applyAlignment="1">
      <alignment horizontal="left"/>
    </xf>
    <xf numFmtId="0" fontId="3" fillId="2" borderId="9" xfId="0" applyFont="1" applyFill="1" applyBorder="1" applyAlignment="1">
      <alignment horizontal="left"/>
    </xf>
    <xf numFmtId="0" fontId="2" fillId="2" borderId="17"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wrapText="1"/>
    </xf>
    <xf numFmtId="0" fontId="13" fillId="2" borderId="0" xfId="0" applyFont="1" applyFill="1" applyAlignment="1">
      <alignment horizontal="left"/>
    </xf>
    <xf numFmtId="0" fontId="14" fillId="2" borderId="0" xfId="0" applyFont="1" applyFill="1" applyAlignment="1">
      <alignment horizontal="left"/>
    </xf>
    <xf numFmtId="0" fontId="13" fillId="2" borderId="10" xfId="0" applyFont="1" applyFill="1" applyBorder="1" applyAlignment="1">
      <alignment horizontal="left"/>
    </xf>
    <xf numFmtId="0" fontId="0" fillId="0" borderId="0" xfId="0" applyAlignment="1">
      <alignment horizontal="left"/>
    </xf>
    <xf numFmtId="0" fontId="4" fillId="0" borderId="1" xfId="1" applyBorder="1" applyAlignment="1">
      <alignment horizontal="left" wrapText="1"/>
    </xf>
    <xf numFmtId="0" fontId="2" fillId="2" borderId="7" xfId="0" applyFont="1" applyFill="1" applyBorder="1" applyAlignment="1">
      <alignment horizontal="center" wrapText="1"/>
    </xf>
    <xf numFmtId="0" fontId="0" fillId="2" borderId="7" xfId="0" applyFill="1" applyBorder="1" applyAlignment="1">
      <alignment horizontal="center"/>
    </xf>
    <xf numFmtId="0" fontId="2" fillId="2" borderId="9" xfId="0" applyFont="1" applyFill="1" applyBorder="1" applyAlignment="1">
      <alignment horizontal="center" wrapText="1"/>
    </xf>
    <xf numFmtId="0" fontId="15" fillId="5" borderId="10" xfId="0" applyFont="1" applyFill="1" applyBorder="1"/>
    <xf numFmtId="0" fontId="5" fillId="4" borderId="0" xfId="4" applyFont="1" applyFill="1"/>
    <xf numFmtId="0" fontId="8" fillId="2" borderId="7" xfId="4" applyFill="1" applyBorder="1" applyAlignment="1">
      <alignment horizontal="left"/>
    </xf>
    <xf numFmtId="0" fontId="8" fillId="2" borderId="0" xfId="4" applyFill="1" applyAlignment="1">
      <alignment horizontal="left"/>
    </xf>
    <xf numFmtId="0" fontId="8" fillId="2" borderId="10" xfId="4" applyFill="1" applyBorder="1" applyAlignment="1">
      <alignment horizontal="left"/>
    </xf>
    <xf numFmtId="0" fontId="8" fillId="2" borderId="7" xfId="4" applyFill="1" applyBorder="1" applyAlignment="1">
      <alignment horizontal="left" vertical="center" wrapText="1"/>
    </xf>
    <xf numFmtId="0" fontId="8" fillId="2" borderId="0" xfId="4" applyFill="1" applyAlignment="1">
      <alignment horizontal="left" vertical="center" wrapText="1"/>
    </xf>
    <xf numFmtId="0" fontId="10" fillId="5" borderId="0" xfId="4" applyFont="1" applyFill="1"/>
    <xf numFmtId="3" fontId="8" fillId="2" borderId="0" xfId="4" applyNumberFormat="1" applyFill="1" applyAlignment="1">
      <alignment horizontal="right"/>
    </xf>
    <xf numFmtId="0" fontId="8" fillId="2" borderId="0" xfId="4" applyFill="1" applyAlignment="1">
      <alignment horizontal="right"/>
    </xf>
    <xf numFmtId="0" fontId="8" fillId="2" borderId="0" xfId="4" applyFill="1" applyAlignment="1">
      <alignment horizontal="left" vertical="center"/>
    </xf>
    <xf numFmtId="0" fontId="2" fillId="2" borderId="10" xfId="4" applyFont="1" applyFill="1" applyBorder="1" applyAlignment="1">
      <alignment horizontal="left"/>
    </xf>
    <xf numFmtId="165" fontId="0" fillId="2" borderId="0" xfId="5" applyNumberFormat="1" applyFont="1" applyFill="1" applyAlignment="1">
      <alignment horizontal="right"/>
    </xf>
    <xf numFmtId="0" fontId="2" fillId="2" borderId="7" xfId="4" applyFont="1" applyFill="1" applyBorder="1" applyAlignment="1">
      <alignment horizontal="left"/>
    </xf>
    <xf numFmtId="0" fontId="10" fillId="5" borderId="7" xfId="4" applyFont="1" applyFill="1" applyBorder="1"/>
    <xf numFmtId="0" fontId="2" fillId="2" borderId="7" xfId="4" applyFont="1" applyFill="1" applyBorder="1" applyAlignment="1">
      <alignment horizontal="center"/>
    </xf>
    <xf numFmtId="0" fontId="8" fillId="2" borderId="0" xfId="4" applyFill="1" applyAlignment="1">
      <alignment horizontal="left" indent="1"/>
    </xf>
    <xf numFmtId="0" fontId="10" fillId="5" borderId="10" xfId="4" applyFont="1" applyFill="1" applyBorder="1"/>
    <xf numFmtId="0" fontId="3" fillId="2" borderId="0" xfId="4" applyFont="1" applyFill="1" applyAlignment="1">
      <alignment horizontal="left" wrapText="1"/>
    </xf>
    <xf numFmtId="0" fontId="2" fillId="2" borderId="0" xfId="4" applyFont="1" applyFill="1" applyAlignment="1">
      <alignment horizontal="left"/>
    </xf>
    <xf numFmtId="0" fontId="11" fillId="2" borderId="0" xfId="4" applyFont="1" applyFill="1" applyAlignment="1">
      <alignment horizontal="left"/>
    </xf>
    <xf numFmtId="0" fontId="8" fillId="2" borderId="5" xfId="4" applyFill="1" applyBorder="1" applyAlignment="1">
      <alignment horizontal="left" vertical="center" indent="1"/>
    </xf>
    <xf numFmtId="0" fontId="16" fillId="2" borderId="0" xfId="4" applyFont="1" applyFill="1" applyAlignment="1">
      <alignment horizontal="left" vertical="center"/>
    </xf>
    <xf numFmtId="0" fontId="11" fillId="2" borderId="0" xfId="4" applyFont="1" applyFill="1" applyAlignment="1">
      <alignment horizontal="left" vertical="center"/>
    </xf>
    <xf numFmtId="0" fontId="8" fillId="3" borderId="3" xfId="4" applyFill="1" applyBorder="1" applyAlignment="1">
      <alignment horizontal="left" wrapText="1"/>
    </xf>
    <xf numFmtId="0" fontId="12" fillId="2" borderId="0" xfId="4" applyFont="1" applyFill="1" applyAlignment="1">
      <alignment horizontal="left"/>
    </xf>
    <xf numFmtId="0" fontId="2" fillId="2" borderId="0" xfId="4" applyFont="1" applyFill="1" applyAlignment="1">
      <alignment horizontal="center"/>
    </xf>
    <xf numFmtId="0" fontId="10" fillId="5" borderId="0" xfId="4" applyFont="1" applyFill="1" applyAlignment="1">
      <alignment horizontal="center"/>
    </xf>
    <xf numFmtId="0" fontId="10" fillId="5" borderId="10" xfId="4" applyFont="1" applyFill="1" applyBorder="1" applyAlignment="1">
      <alignment horizontal="center"/>
    </xf>
    <xf numFmtId="0" fontId="10" fillId="5" borderId="7" xfId="4" applyFont="1" applyFill="1" applyBorder="1" applyAlignment="1">
      <alignment horizontal="center"/>
    </xf>
    <xf numFmtId="0" fontId="8" fillId="3" borderId="2" xfId="4" applyFill="1" applyBorder="1"/>
    <xf numFmtId="0" fontId="8" fillId="3" borderId="3" xfId="4" applyFill="1" applyBorder="1"/>
    <xf numFmtId="0" fontId="3" fillId="2" borderId="0" xfId="4" applyFont="1" applyFill="1" applyAlignment="1">
      <alignment horizontal="left"/>
    </xf>
    <xf numFmtId="0" fontId="3" fillId="2" borderId="7" xfId="4" applyFont="1" applyFill="1" applyBorder="1" applyAlignment="1">
      <alignment horizontal="left"/>
    </xf>
    <xf numFmtId="0" fontId="8" fillId="2" borderId="9" xfId="4" applyFill="1" applyBorder="1" applyAlignment="1">
      <alignment horizontal="left"/>
    </xf>
    <xf numFmtId="0" fontId="2" fillId="2" borderId="9" xfId="4" applyFont="1" applyFill="1" applyBorder="1" applyAlignment="1">
      <alignment horizontal="left"/>
    </xf>
    <xf numFmtId="43" fontId="0" fillId="2" borderId="0" xfId="6" applyFont="1" applyFill="1" applyAlignment="1">
      <alignment horizontal="left"/>
    </xf>
    <xf numFmtId="166" fontId="0" fillId="2" borderId="0" xfId="6" applyNumberFormat="1" applyFont="1" applyFill="1" applyAlignment="1">
      <alignment horizontal="left"/>
    </xf>
    <xf numFmtId="3" fontId="8" fillId="2" borderId="0" xfId="4" applyNumberFormat="1" applyFill="1" applyAlignment="1">
      <alignment horizontal="left"/>
    </xf>
    <xf numFmtId="0" fontId="8" fillId="3" borderId="2" xfId="4" applyFill="1" applyBorder="1" applyAlignment="1">
      <alignment horizontal="left"/>
    </xf>
    <xf numFmtId="43" fontId="8" fillId="2" borderId="0" xfId="7" applyFont="1" applyFill="1" applyAlignment="1">
      <alignment horizontal="left"/>
    </xf>
    <xf numFmtId="166" fontId="8" fillId="2" borderId="0" xfId="4" applyNumberFormat="1" applyFill="1" applyAlignment="1">
      <alignment horizontal="left"/>
    </xf>
    <xf numFmtId="165" fontId="12" fillId="5" borderId="0" xfId="5" applyNumberFormat="1" applyFont="1" applyFill="1"/>
    <xf numFmtId="3" fontId="17" fillId="5" borderId="10" xfId="4" applyNumberFormat="1" applyFont="1" applyFill="1" applyBorder="1"/>
    <xf numFmtId="3" fontId="12" fillId="5" borderId="0" xfId="4" applyNumberFormat="1" applyFont="1" applyFill="1"/>
    <xf numFmtId="167" fontId="12" fillId="5" borderId="0" xfId="4" applyNumberFormat="1" applyFont="1" applyFill="1"/>
    <xf numFmtId="167" fontId="17" fillId="5" borderId="10" xfId="4" applyNumberFormat="1" applyFont="1" applyFill="1" applyBorder="1"/>
    <xf numFmtId="3" fontId="17" fillId="2" borderId="0" xfId="0" applyNumberFormat="1" applyFont="1" applyFill="1" applyAlignment="1">
      <alignment horizontal="right"/>
    </xf>
    <xf numFmtId="3" fontId="17" fillId="2" borderId="10" xfId="0" applyNumberFormat="1" applyFont="1" applyFill="1" applyBorder="1" applyAlignment="1">
      <alignment horizontal="right"/>
    </xf>
    <xf numFmtId="3" fontId="8" fillId="2" borderId="0" xfId="4" applyNumberFormat="1" applyFill="1" applyAlignment="1">
      <alignment horizontal="right" indent="2"/>
    </xf>
    <xf numFmtId="3" fontId="2" fillId="2" borderId="10" xfId="0" applyNumberFormat="1" applyFont="1" applyFill="1" applyBorder="1" applyAlignment="1">
      <alignment horizontal="right" indent="2"/>
    </xf>
    <xf numFmtId="165" fontId="0" fillId="2" borderId="0" xfId="8" applyNumberFormat="1" applyFont="1" applyFill="1" applyAlignment="1">
      <alignment horizontal="right" indent="2"/>
    </xf>
    <xf numFmtId="9" fontId="0" fillId="2" borderId="0" xfId="8" applyFont="1" applyFill="1" applyAlignment="1">
      <alignment horizontal="right" indent="2"/>
    </xf>
    <xf numFmtId="165" fontId="2" fillId="2" borderId="7" xfId="8" applyNumberFormat="1" applyFont="1" applyFill="1" applyBorder="1" applyAlignment="1">
      <alignment horizontal="right" indent="2"/>
    </xf>
    <xf numFmtId="9" fontId="2" fillId="2" borderId="7" xfId="8" applyFont="1" applyFill="1" applyBorder="1" applyAlignment="1">
      <alignment horizontal="right" indent="2"/>
    </xf>
    <xf numFmtId="0" fontId="3" fillId="2" borderId="9" xfId="4" applyFont="1" applyFill="1" applyBorder="1" applyAlignment="1">
      <alignment horizontal="left"/>
    </xf>
    <xf numFmtId="0" fontId="2" fillId="2" borderId="9" xfId="4" applyFont="1" applyFill="1" applyBorder="1" applyAlignment="1">
      <alignment horizontal="center"/>
    </xf>
    <xf numFmtId="3" fontId="2" fillId="2" borderId="10" xfId="4" applyNumberFormat="1" applyFont="1" applyFill="1" applyBorder="1" applyAlignment="1">
      <alignment horizontal="right" indent="2"/>
    </xf>
    <xf numFmtId="9" fontId="2" fillId="2" borderId="7" xfId="5" applyFont="1" applyFill="1" applyBorder="1" applyAlignment="1">
      <alignment horizontal="right" indent="2"/>
    </xf>
    <xf numFmtId="165" fontId="8" fillId="2" borderId="0" xfId="5" applyNumberFormat="1" applyFont="1" applyFill="1" applyAlignment="1">
      <alignment horizontal="right" indent="2"/>
    </xf>
    <xf numFmtId="165" fontId="0" fillId="2" borderId="0" xfId="5" applyNumberFormat="1" applyFont="1" applyFill="1" applyAlignment="1">
      <alignment horizontal="right" indent="2"/>
    </xf>
    <xf numFmtId="0" fontId="21" fillId="4" borderId="0" xfId="0" applyFont="1" applyFill="1"/>
    <xf numFmtId="0" fontId="22" fillId="2" borderId="0" xfId="0" applyFont="1" applyFill="1" applyAlignment="1">
      <alignment horizontal="left"/>
    </xf>
    <xf numFmtId="0" fontId="22" fillId="2" borderId="7" xfId="0" applyFont="1" applyFill="1" applyBorder="1" applyAlignment="1">
      <alignment horizontal="left"/>
    </xf>
    <xf numFmtId="0" fontId="23" fillId="4" borderId="0" xfId="0" applyFont="1" applyFill="1"/>
    <xf numFmtId="0" fontId="24" fillId="2" borderId="0" xfId="1" applyFont="1" applyFill="1" applyAlignment="1">
      <alignment horizontal="left"/>
    </xf>
    <xf numFmtId="0" fontId="17" fillId="2" borderId="0" xfId="0" applyFont="1" applyFill="1" applyAlignment="1">
      <alignment horizontal="left"/>
    </xf>
    <xf numFmtId="0" fontId="12" fillId="2" borderId="7" xfId="0" applyFont="1" applyFill="1" applyBorder="1" applyAlignment="1">
      <alignment horizontal="left"/>
    </xf>
    <xf numFmtId="0" fontId="17" fillId="2" borderId="7" xfId="0" applyFont="1" applyFill="1" applyBorder="1" applyAlignment="1">
      <alignment horizontal="left"/>
    </xf>
    <xf numFmtId="0" fontId="17" fillId="2" borderId="9" xfId="0" applyFont="1" applyFill="1" applyBorder="1" applyAlignment="1">
      <alignment horizontal="left"/>
    </xf>
    <xf numFmtId="0" fontId="12" fillId="2" borderId="9" xfId="0" applyFont="1" applyFill="1" applyBorder="1" applyAlignment="1">
      <alignment horizontal="left"/>
    </xf>
    <xf numFmtId="3" fontId="12" fillId="2" borderId="0" xfId="0" applyNumberFormat="1" applyFont="1" applyFill="1" applyAlignment="1">
      <alignment horizontal="right"/>
    </xf>
    <xf numFmtId="3" fontId="12" fillId="2" borderId="7" xfId="0" applyNumberFormat="1" applyFont="1" applyFill="1" applyBorder="1" applyAlignment="1">
      <alignment horizontal="right"/>
    </xf>
    <xf numFmtId="3" fontId="17" fillId="2" borderId="7" xfId="0" applyNumberFormat="1" applyFont="1" applyFill="1" applyBorder="1" applyAlignment="1">
      <alignment horizontal="right"/>
    </xf>
    <xf numFmtId="3" fontId="12" fillId="2" borderId="0" xfId="0" applyNumberFormat="1" applyFont="1" applyFill="1" applyAlignment="1">
      <alignment horizontal="right" indent="3"/>
    </xf>
    <xf numFmtId="0" fontId="0" fillId="2" borderId="9" xfId="0" applyFill="1" applyBorder="1" applyAlignment="1">
      <alignment horizontal="left" vertical="center"/>
    </xf>
    <xf numFmtId="0" fontId="2" fillId="2" borderId="9" xfId="0" applyFont="1" applyFill="1" applyBorder="1" applyAlignment="1">
      <alignment horizontal="left" vertical="center"/>
    </xf>
    <xf numFmtId="0" fontId="12" fillId="2" borderId="0" xfId="0" applyFont="1" applyFill="1" applyAlignment="1">
      <alignment horizontal="left" vertical="center"/>
    </xf>
    <xf numFmtId="0" fontId="0" fillId="2" borderId="0" xfId="0" applyFill="1" applyAlignment="1">
      <alignment horizontal="left" vertical="center"/>
    </xf>
    <xf numFmtId="3" fontId="17" fillId="2" borderId="0" xfId="0" applyNumberFormat="1" applyFont="1" applyFill="1" applyAlignment="1">
      <alignment horizontal="right" indent="4"/>
    </xf>
    <xf numFmtId="0" fontId="10" fillId="2" borderId="0" xfId="0" applyFont="1" applyFill="1" applyAlignment="1">
      <alignment horizontal="left"/>
    </xf>
    <xf numFmtId="0" fontId="25" fillId="2" borderId="0" xfId="0" applyFont="1" applyFill="1" applyAlignment="1">
      <alignment horizontal="left"/>
    </xf>
    <xf numFmtId="0" fontId="26" fillId="2" borderId="0" xfId="0" applyFont="1" applyFill="1" applyAlignment="1">
      <alignment horizontal="left"/>
    </xf>
    <xf numFmtId="3" fontId="0" fillId="2" borderId="0" xfId="0" applyNumberFormat="1" applyFill="1" applyAlignment="1">
      <alignment horizontal="right" indent="2"/>
    </xf>
    <xf numFmtId="3" fontId="0" fillId="2" borderId="0" xfId="0" applyNumberFormat="1" applyFill="1" applyAlignment="1">
      <alignment horizontal="center"/>
    </xf>
    <xf numFmtId="9" fontId="12" fillId="2" borderId="0" xfId="8" applyFont="1" applyFill="1" applyAlignment="1">
      <alignment horizontal="left"/>
    </xf>
    <xf numFmtId="3" fontId="12" fillId="2" borderId="0" xfId="0" applyNumberFormat="1" applyFont="1" applyFill="1" applyAlignment="1">
      <alignment horizontal="center"/>
    </xf>
    <xf numFmtId="0" fontId="12" fillId="5" borderId="0" xfId="0" applyFont="1" applyFill="1"/>
    <xf numFmtId="0" fontId="17" fillId="2" borderId="10" xfId="0" applyFont="1" applyFill="1" applyBorder="1" applyAlignment="1">
      <alignment horizontal="left"/>
    </xf>
    <xf numFmtId="3" fontId="0" fillId="2" borderId="0" xfId="0" applyNumberFormat="1" applyFill="1" applyAlignment="1">
      <alignment horizontal="right"/>
    </xf>
    <xf numFmtId="3" fontId="2" fillId="2" borderId="10" xfId="0" applyNumberFormat="1" applyFont="1" applyFill="1" applyBorder="1" applyAlignment="1">
      <alignment horizontal="right"/>
    </xf>
    <xf numFmtId="165" fontId="0" fillId="2" borderId="7" xfId="5" applyNumberFormat="1" applyFont="1" applyFill="1" applyBorder="1" applyAlignment="1">
      <alignment horizontal="right"/>
    </xf>
    <xf numFmtId="0" fontId="8" fillId="2" borderId="5" xfId="4" applyFill="1" applyBorder="1" applyAlignment="1">
      <alignment horizontal="left"/>
    </xf>
    <xf numFmtId="0" fontId="2" fillId="2" borderId="14" xfId="4" applyFont="1" applyFill="1" applyBorder="1" applyAlignment="1">
      <alignment horizontal="left"/>
    </xf>
    <xf numFmtId="0" fontId="2" fillId="2" borderId="6" xfId="4" applyFont="1" applyFill="1" applyBorder="1" applyAlignment="1">
      <alignment horizontal="left"/>
    </xf>
    <xf numFmtId="43" fontId="8" fillId="2" borderId="0" xfId="4" applyNumberFormat="1" applyFill="1" applyAlignment="1">
      <alignment horizontal="right"/>
    </xf>
    <xf numFmtId="0" fontId="12" fillId="2" borderId="7" xfId="4" applyFont="1" applyFill="1" applyBorder="1" applyAlignment="1">
      <alignment horizontal="left"/>
    </xf>
    <xf numFmtId="0" fontId="12" fillId="2" borderId="0" xfId="4" applyFont="1" applyFill="1" applyAlignment="1">
      <alignment horizontal="right"/>
    </xf>
    <xf numFmtId="0" fontId="12" fillId="2" borderId="7" xfId="4" applyFont="1" applyFill="1" applyBorder="1" applyAlignment="1">
      <alignment horizontal="left" vertical="center" wrapText="1"/>
    </xf>
    <xf numFmtId="0" fontId="12" fillId="2" borderId="7" xfId="4" applyFont="1" applyFill="1" applyBorder="1" applyAlignment="1">
      <alignment horizontal="right" vertical="center" wrapText="1"/>
    </xf>
    <xf numFmtId="0" fontId="12" fillId="2" borderId="13" xfId="4" applyFont="1" applyFill="1" applyBorder="1" applyAlignment="1">
      <alignment horizontal="right" vertical="center" wrapText="1"/>
    </xf>
    <xf numFmtId="0" fontId="12" fillId="5" borderId="0" xfId="4" applyFont="1" applyFill="1"/>
    <xf numFmtId="3" fontId="12" fillId="2" borderId="0" xfId="4" applyNumberFormat="1" applyFont="1" applyFill="1" applyAlignment="1">
      <alignment horizontal="right"/>
    </xf>
    <xf numFmtId="0" fontId="17" fillId="2" borderId="10" xfId="4" applyFont="1" applyFill="1" applyBorder="1" applyAlignment="1">
      <alignment horizontal="left"/>
    </xf>
    <xf numFmtId="3" fontId="17" fillId="2" borderId="10" xfId="4" applyNumberFormat="1" applyFont="1" applyFill="1" applyBorder="1" applyAlignment="1">
      <alignment horizontal="right"/>
    </xf>
    <xf numFmtId="0" fontId="12" fillId="2" borderId="10" xfId="4" applyFont="1" applyFill="1" applyBorder="1" applyAlignment="1">
      <alignment horizontal="right"/>
    </xf>
    <xf numFmtId="10" fontId="12" fillId="2" borderId="0" xfId="5" applyNumberFormat="1" applyFont="1" applyFill="1" applyAlignment="1">
      <alignment horizontal="right"/>
    </xf>
    <xf numFmtId="165" fontId="12" fillId="2" borderId="0" xfId="5" applyNumberFormat="1" applyFont="1" applyFill="1" applyAlignment="1">
      <alignment horizontal="right"/>
    </xf>
    <xf numFmtId="9" fontId="12" fillId="2" borderId="0" xfId="5" applyFont="1" applyFill="1" applyAlignment="1">
      <alignment horizontal="right"/>
    </xf>
    <xf numFmtId="0" fontId="17" fillId="2" borderId="7" xfId="4" applyFont="1" applyFill="1" applyBorder="1" applyAlignment="1">
      <alignment horizontal="left"/>
    </xf>
    <xf numFmtId="0" fontId="12" fillId="5" borderId="7" xfId="4" applyFont="1" applyFill="1" applyBorder="1"/>
    <xf numFmtId="10" fontId="17" fillId="2" borderId="7" xfId="5" applyNumberFormat="1" applyFont="1" applyFill="1" applyBorder="1" applyAlignment="1">
      <alignment horizontal="right"/>
    </xf>
    <xf numFmtId="165" fontId="17" fillId="2" borderId="7" xfId="5" applyNumberFormat="1" applyFont="1" applyFill="1" applyBorder="1" applyAlignment="1">
      <alignment horizontal="right"/>
    </xf>
    <xf numFmtId="9" fontId="17" fillId="2" borderId="7" xfId="5" applyFont="1" applyFill="1" applyBorder="1" applyAlignment="1">
      <alignment horizontal="right"/>
    </xf>
    <xf numFmtId="0" fontId="17" fillId="2" borderId="7" xfId="4" applyFont="1" applyFill="1" applyBorder="1" applyAlignment="1">
      <alignment horizontal="right"/>
    </xf>
    <xf numFmtId="0" fontId="17" fillId="2" borderId="9" xfId="4" applyFont="1" applyFill="1" applyBorder="1" applyAlignment="1">
      <alignment horizontal="right"/>
    </xf>
    <xf numFmtId="0" fontId="12" fillId="2" borderId="0" xfId="4" applyFont="1" applyFill="1" applyAlignment="1">
      <alignment horizontal="left" indent="1"/>
    </xf>
    <xf numFmtId="0" fontId="17" fillId="2" borderId="10" xfId="4" applyFont="1" applyFill="1" applyBorder="1" applyAlignment="1">
      <alignment horizontal="left" indent="1"/>
    </xf>
    <xf numFmtId="0" fontId="12" fillId="5" borderId="10" xfId="4" applyFont="1" applyFill="1" applyBorder="1"/>
    <xf numFmtId="0" fontId="12" fillId="2" borderId="10" xfId="0" applyFont="1" applyFill="1" applyBorder="1" applyAlignment="1">
      <alignment horizontal="left"/>
    </xf>
    <xf numFmtId="0" fontId="17" fillId="2" borderId="7" xfId="4" applyFont="1" applyFill="1" applyBorder="1" applyAlignment="1">
      <alignment horizontal="left" indent="1"/>
    </xf>
    <xf numFmtId="165" fontId="17" fillId="5" borderId="7" xfId="4" applyNumberFormat="1" applyFont="1" applyFill="1" applyBorder="1"/>
    <xf numFmtId="165" fontId="17" fillId="2" borderId="7" xfId="0" applyNumberFormat="1" applyFont="1" applyFill="1" applyBorder="1" applyAlignment="1">
      <alignment horizontal="right"/>
    </xf>
    <xf numFmtId="0" fontId="17" fillId="2" borderId="9" xfId="4" applyFont="1" applyFill="1" applyBorder="1" applyAlignment="1">
      <alignment horizontal="right" vertical="center" wrapText="1"/>
    </xf>
    <xf numFmtId="0" fontId="12" fillId="2" borderId="0" xfId="0" applyFont="1" applyFill="1" applyAlignment="1">
      <alignment horizontal="right"/>
    </xf>
    <xf numFmtId="166" fontId="12" fillId="2" borderId="0" xfId="6" applyNumberFormat="1" applyFont="1" applyFill="1" applyAlignment="1">
      <alignment horizontal="right"/>
    </xf>
    <xf numFmtId="3" fontId="17" fillId="2" borderId="0" xfId="4" applyNumberFormat="1" applyFont="1" applyFill="1" applyAlignment="1">
      <alignment horizontal="right"/>
    </xf>
    <xf numFmtId="166" fontId="17" fillId="2" borderId="0" xfId="6" applyNumberFormat="1" applyFont="1" applyFill="1" applyAlignment="1">
      <alignment horizontal="right"/>
    </xf>
    <xf numFmtId="10" fontId="17" fillId="2" borderId="0" xfId="5" applyNumberFormat="1" applyFont="1" applyFill="1" applyAlignment="1">
      <alignment horizontal="right"/>
    </xf>
    <xf numFmtId="9" fontId="17" fillId="2" borderId="0" xfId="5" applyFont="1" applyFill="1" applyAlignment="1">
      <alignment horizontal="right"/>
    </xf>
    <xf numFmtId="0" fontId="17" fillId="2" borderId="0" xfId="0" applyFont="1" applyFill="1" applyAlignment="1">
      <alignment horizontal="right"/>
    </xf>
    <xf numFmtId="0" fontId="17" fillId="2" borderId="10" xfId="0" applyFont="1" applyFill="1" applyBorder="1" applyAlignment="1">
      <alignment horizontal="right"/>
    </xf>
    <xf numFmtId="0" fontId="17" fillId="2" borderId="7" xfId="4" applyFont="1" applyFill="1" applyBorder="1" applyAlignment="1">
      <alignment horizontal="right" vertical="center" wrapText="1"/>
    </xf>
    <xf numFmtId="10" fontId="12" fillId="2" borderId="0" xfId="5" applyNumberFormat="1" applyFont="1" applyFill="1" applyAlignment="1"/>
    <xf numFmtId="9" fontId="12" fillId="2" borderId="0" xfId="5" applyFont="1" applyFill="1" applyAlignment="1"/>
    <xf numFmtId="10" fontId="17" fillId="2" borderId="7" xfId="5" applyNumberFormat="1" applyFont="1" applyFill="1" applyBorder="1" applyAlignment="1"/>
    <xf numFmtId="9" fontId="17" fillId="2" borderId="7" xfId="5" applyFont="1" applyFill="1" applyBorder="1" applyAlignment="1"/>
    <xf numFmtId="166" fontId="17" fillId="2" borderId="10" xfId="6" applyNumberFormat="1" applyFont="1" applyFill="1" applyBorder="1" applyAlignment="1">
      <alignment horizontal="right"/>
    </xf>
    <xf numFmtId="0" fontId="17" fillId="2" borderId="9" xfId="4" applyFont="1" applyFill="1" applyBorder="1" applyAlignment="1">
      <alignment horizontal="right" vertical="top" wrapText="1"/>
    </xf>
    <xf numFmtId="3" fontId="12" fillId="5" borderId="0" xfId="4" applyNumberFormat="1" applyFont="1" applyFill="1" applyAlignment="1">
      <alignment horizontal="right"/>
    </xf>
    <xf numFmtId="3" fontId="17" fillId="5" borderId="10" xfId="4" applyNumberFormat="1" applyFont="1" applyFill="1" applyBorder="1" applyAlignment="1">
      <alignment horizontal="right"/>
    </xf>
    <xf numFmtId="10" fontId="12" fillId="5" borderId="0" xfId="5" applyNumberFormat="1" applyFont="1" applyFill="1" applyAlignment="1">
      <alignment horizontal="right"/>
    </xf>
    <xf numFmtId="10" fontId="17" fillId="2" borderId="7" xfId="4" applyNumberFormat="1" applyFont="1" applyFill="1" applyBorder="1" applyAlignment="1">
      <alignment horizontal="right"/>
    </xf>
    <xf numFmtId="10" fontId="17" fillId="5" borderId="7" xfId="4" applyNumberFormat="1" applyFont="1" applyFill="1" applyBorder="1" applyAlignment="1">
      <alignment horizontal="right"/>
    </xf>
    <xf numFmtId="9" fontId="17" fillId="2" borderId="7" xfId="4" applyNumberFormat="1" applyFont="1" applyFill="1" applyBorder="1" applyAlignment="1">
      <alignment horizontal="right"/>
    </xf>
    <xf numFmtId="0" fontId="17" fillId="2" borderId="9" xfId="4" applyFont="1" applyFill="1" applyBorder="1" applyAlignment="1">
      <alignment horizontal="right" vertical="center"/>
    </xf>
    <xf numFmtId="9" fontId="12" fillId="2" borderId="0" xfId="4" applyNumberFormat="1" applyFont="1" applyFill="1" applyAlignment="1">
      <alignment horizontal="right"/>
    </xf>
    <xf numFmtId="0" fontId="17" fillId="2" borderId="7" xfId="0" applyFont="1" applyFill="1" applyBorder="1" applyAlignment="1">
      <alignment horizontal="left" vertical="center"/>
    </xf>
    <xf numFmtId="0" fontId="12" fillId="5" borderId="10" xfId="0" applyFont="1" applyFill="1" applyBorder="1"/>
    <xf numFmtId="3" fontId="17" fillId="2" borderId="10" xfId="0" applyNumberFormat="1" applyFont="1" applyFill="1" applyBorder="1" applyAlignment="1">
      <alignment horizontal="right" indent="3"/>
    </xf>
    <xf numFmtId="0" fontId="17" fillId="2" borderId="13" xfId="4" applyFont="1" applyFill="1" applyBorder="1" applyAlignment="1">
      <alignment horizontal="left" vertical="center"/>
    </xf>
    <xf numFmtId="0" fontId="18" fillId="2" borderId="0" xfId="4" applyFont="1" applyFill="1" applyAlignment="1">
      <alignment horizontal="left" vertical="center"/>
    </xf>
    <xf numFmtId="0" fontId="9" fillId="2" borderId="0" xfId="4" applyFont="1" applyFill="1" applyAlignment="1">
      <alignment horizontal="left"/>
    </xf>
    <xf numFmtId="3" fontId="9" fillId="2" borderId="0" xfId="4" applyNumberFormat="1" applyFont="1" applyFill="1" applyAlignment="1">
      <alignment horizontal="right" indent="2"/>
    </xf>
    <xf numFmtId="0" fontId="17" fillId="2" borderId="11" xfId="4" applyFont="1" applyFill="1" applyBorder="1" applyAlignment="1">
      <alignment horizontal="left"/>
    </xf>
    <xf numFmtId="0" fontId="12" fillId="2" borderId="11" xfId="4" applyFont="1" applyFill="1" applyBorder="1" applyAlignment="1">
      <alignment horizontal="left"/>
    </xf>
    <xf numFmtId="0" fontId="0" fillId="2" borderId="15" xfId="0" applyFill="1" applyBorder="1" applyAlignment="1">
      <alignment horizontal="left"/>
    </xf>
    <xf numFmtId="165" fontId="12" fillId="2" borderId="0" xfId="5" applyNumberFormat="1" applyFont="1" applyFill="1" applyBorder="1" applyAlignment="1">
      <alignment horizontal="right" indent="2"/>
    </xf>
    <xf numFmtId="165" fontId="0" fillId="2" borderId="0" xfId="5" applyNumberFormat="1" applyFont="1" applyFill="1" applyBorder="1" applyAlignment="1">
      <alignment horizontal="right" indent="2"/>
    </xf>
    <xf numFmtId="0" fontId="12" fillId="2" borderId="0" xfId="4" applyFont="1" applyFill="1" applyAlignment="1">
      <alignment horizontal="left" wrapText="1"/>
    </xf>
    <xf numFmtId="0" fontId="0" fillId="3" borderId="2" xfId="0" applyFill="1" applyBorder="1" applyAlignment="1">
      <alignment wrapText="1"/>
    </xf>
    <xf numFmtId="0" fontId="0" fillId="3" borderId="3" xfId="0" applyFill="1" applyBorder="1" applyAlignment="1">
      <alignment wrapText="1"/>
    </xf>
    <xf numFmtId="0" fontId="0" fillId="3" borderId="18" xfId="0" applyFill="1" applyBorder="1" applyAlignment="1">
      <alignment wrapText="1"/>
    </xf>
    <xf numFmtId="165" fontId="12" fillId="2" borderId="0" xfId="5" applyNumberFormat="1" applyFont="1" applyFill="1" applyAlignment="1">
      <alignment horizontal="right" indent="3"/>
    </xf>
    <xf numFmtId="9" fontId="17" fillId="2" borderId="7" xfId="5" applyFont="1" applyFill="1" applyBorder="1" applyAlignment="1">
      <alignment horizontal="right" indent="3"/>
    </xf>
    <xf numFmtId="3" fontId="12" fillId="2" borderId="7" xfId="4" applyNumberFormat="1" applyFont="1" applyFill="1" applyBorder="1" applyAlignment="1">
      <alignment horizontal="right"/>
    </xf>
    <xf numFmtId="0" fontId="30" fillId="5" borderId="0" xfId="9" applyFont="1" applyFill="1"/>
    <xf numFmtId="0" fontId="31" fillId="7" borderId="0" xfId="9" applyFont="1" applyFill="1"/>
    <xf numFmtId="0" fontId="1" fillId="7" borderId="0" xfId="9" applyFill="1"/>
    <xf numFmtId="0" fontId="32" fillId="7" borderId="0" xfId="9" applyFont="1" applyFill="1"/>
    <xf numFmtId="0" fontId="33" fillId="7" borderId="0" xfId="9" applyFont="1" applyFill="1"/>
    <xf numFmtId="0" fontId="32" fillId="5" borderId="0" xfId="9" applyFont="1" applyFill="1"/>
    <xf numFmtId="0" fontId="32" fillId="5" borderId="0" xfId="9" applyFont="1" applyFill="1" applyAlignment="1">
      <alignment horizontal="left" indent="1"/>
    </xf>
    <xf numFmtId="0" fontId="32" fillId="5" borderId="0" xfId="9" quotePrefix="1" applyFont="1" applyFill="1" applyAlignment="1">
      <alignment horizontal="left" indent="1"/>
    </xf>
    <xf numFmtId="0" fontId="33" fillId="5" borderId="0" xfId="9" quotePrefix="1" applyFont="1" applyFill="1"/>
    <xf numFmtId="0" fontId="31" fillId="5" borderId="0" xfId="9" applyFont="1" applyFill="1"/>
    <xf numFmtId="0" fontId="2" fillId="5" borderId="13" xfId="9" applyFont="1" applyFill="1" applyBorder="1" applyAlignment="1">
      <alignment horizontal="left"/>
    </xf>
    <xf numFmtId="0" fontId="2" fillId="8" borderId="15" xfId="9" applyFont="1" applyFill="1" applyBorder="1" applyAlignment="1">
      <alignment horizontal="left"/>
    </xf>
    <xf numFmtId="166" fontId="12" fillId="5" borderId="0" xfId="10" applyNumberFormat="1" applyFont="1" applyFill="1" applyAlignment="1">
      <alignment horizontal="left"/>
    </xf>
    <xf numFmtId="0" fontId="10" fillId="5" borderId="0" xfId="9" applyFont="1" applyFill="1"/>
    <xf numFmtId="0" fontId="10" fillId="5" borderId="0" xfId="9" applyFont="1" applyFill="1" applyAlignment="1">
      <alignment vertical="top" wrapText="1"/>
    </xf>
    <xf numFmtId="166" fontId="12" fillId="5" borderId="19" xfId="10" applyNumberFormat="1" applyFont="1" applyFill="1" applyBorder="1" applyAlignment="1">
      <alignment horizontal="left"/>
    </xf>
    <xf numFmtId="0" fontId="10" fillId="5" borderId="19" xfId="9" applyFont="1" applyFill="1" applyBorder="1"/>
    <xf numFmtId="0" fontId="10" fillId="5" borderId="19" xfId="9" applyFont="1" applyFill="1" applyBorder="1" applyAlignment="1">
      <alignment vertical="top" wrapText="1"/>
    </xf>
    <xf numFmtId="0" fontId="10" fillId="5" borderId="0" xfId="9" applyFont="1" applyFill="1" applyAlignment="1">
      <alignment horizontal="left"/>
    </xf>
    <xf numFmtId="166" fontId="12" fillId="5" borderId="10" xfId="10" applyNumberFormat="1" applyFont="1" applyFill="1" applyBorder="1" applyAlignment="1">
      <alignment horizontal="left"/>
    </xf>
    <xf numFmtId="0" fontId="10" fillId="5" borderId="10" xfId="9" applyFont="1" applyFill="1" applyBorder="1" applyAlignment="1">
      <alignment horizontal="left"/>
    </xf>
    <xf numFmtId="0" fontId="30" fillId="5" borderId="10" xfId="9" applyFont="1" applyFill="1" applyBorder="1"/>
    <xf numFmtId="0" fontId="2" fillId="8" borderId="0" xfId="9" applyFont="1" applyFill="1" applyAlignment="1">
      <alignment horizontal="left"/>
    </xf>
    <xf numFmtId="0" fontId="30" fillId="8" borderId="0" xfId="9" applyFont="1" applyFill="1" applyAlignment="1">
      <alignment horizontal="left"/>
    </xf>
    <xf numFmtId="0" fontId="30" fillId="8" borderId="0" xfId="9" applyFont="1" applyFill="1"/>
    <xf numFmtId="166" fontId="12" fillId="5" borderId="20" xfId="10" applyNumberFormat="1" applyFont="1" applyFill="1" applyBorder="1" applyAlignment="1">
      <alignment horizontal="left"/>
    </xf>
    <xf numFmtId="0" fontId="10" fillId="5" borderId="20" xfId="9" applyFont="1" applyFill="1" applyBorder="1" applyAlignment="1">
      <alignment horizontal="left"/>
    </xf>
    <xf numFmtId="0" fontId="10" fillId="5" borderId="20" xfId="9" applyFont="1" applyFill="1" applyBorder="1"/>
    <xf numFmtId="166" fontId="12" fillId="5" borderId="0" xfId="10" applyNumberFormat="1" applyFont="1" applyFill="1" applyBorder="1" applyAlignment="1">
      <alignment horizontal="left"/>
    </xf>
    <xf numFmtId="166" fontId="12" fillId="5" borderId="21" xfId="10" applyNumberFormat="1" applyFont="1" applyFill="1" applyBorder="1" applyAlignment="1">
      <alignment horizontal="left"/>
    </xf>
    <xf numFmtId="0" fontId="10" fillId="5" borderId="21" xfId="9" applyFont="1" applyFill="1" applyBorder="1" applyAlignment="1">
      <alignment horizontal="left"/>
    </xf>
    <xf numFmtId="0" fontId="10" fillId="5" borderId="21" xfId="9" applyFont="1" applyFill="1" applyBorder="1"/>
    <xf numFmtId="166" fontId="12" fillId="5" borderId="22" xfId="10" applyNumberFormat="1" applyFont="1" applyFill="1" applyBorder="1" applyAlignment="1">
      <alignment horizontal="left"/>
    </xf>
    <xf numFmtId="0" fontId="10" fillId="5" borderId="22" xfId="9" applyFont="1" applyFill="1" applyBorder="1" applyAlignment="1">
      <alignment horizontal="left"/>
    </xf>
    <xf numFmtId="0" fontId="10" fillId="5" borderId="22" xfId="9" applyFont="1" applyFill="1" applyBorder="1"/>
    <xf numFmtId="0" fontId="10" fillId="5" borderId="10" xfId="9" applyFont="1" applyFill="1" applyBorder="1"/>
    <xf numFmtId="0" fontId="30" fillId="5" borderId="21" xfId="9" applyFont="1" applyFill="1" applyBorder="1"/>
    <xf numFmtId="0" fontId="10" fillId="5" borderId="22" xfId="9" quotePrefix="1" applyFont="1" applyFill="1" applyBorder="1"/>
    <xf numFmtId="0" fontId="30" fillId="5" borderId="22" xfId="9" applyFont="1" applyFill="1" applyBorder="1"/>
    <xf numFmtId="0" fontId="10" fillId="0" borderId="0" xfId="9" applyFont="1"/>
    <xf numFmtId="0" fontId="10" fillId="5" borderId="20" xfId="9" quotePrefix="1" applyFont="1" applyFill="1" applyBorder="1"/>
    <xf numFmtId="0" fontId="0" fillId="3" borderId="2" xfId="0" applyFill="1" applyBorder="1"/>
    <xf numFmtId="0" fontId="17" fillId="2" borderId="9" xfId="0" applyFont="1" applyFill="1" applyBorder="1" applyAlignment="1">
      <alignment horizontal="right" wrapText="1"/>
    </xf>
    <xf numFmtId="0" fontId="17" fillId="2" borderId="7" xfId="0" applyFont="1" applyFill="1" applyBorder="1" applyAlignment="1">
      <alignment horizontal="right"/>
    </xf>
    <xf numFmtId="0" fontId="17" fillId="2" borderId="7" xfId="0" applyFont="1" applyFill="1" applyBorder="1" applyAlignment="1">
      <alignment horizontal="right" wrapText="1"/>
    </xf>
    <xf numFmtId="0" fontId="12" fillId="2" borderId="7" xfId="0" applyFont="1" applyFill="1" applyBorder="1" applyAlignment="1">
      <alignment horizontal="right"/>
    </xf>
    <xf numFmtId="0" fontId="17" fillId="2" borderId="7" xfId="0" applyFont="1" applyFill="1" applyBorder="1" applyAlignment="1">
      <alignment horizontal="right" vertical="center" wrapText="1"/>
    </xf>
    <xf numFmtId="0" fontId="8" fillId="5" borderId="0" xfId="0" applyFont="1" applyFill="1" applyAlignment="1">
      <alignment horizontal="left"/>
    </xf>
    <xf numFmtId="3" fontId="2" fillId="2" borderId="7" xfId="0" applyNumberFormat="1" applyFont="1" applyFill="1" applyBorder="1" applyAlignment="1">
      <alignment horizontal="right" indent="2"/>
    </xf>
    <xf numFmtId="9" fontId="17" fillId="2" borderId="0" xfId="8" applyFont="1" applyFill="1" applyBorder="1" applyAlignment="1">
      <alignment horizontal="right" indent="3"/>
    </xf>
    <xf numFmtId="9" fontId="12" fillId="2" borderId="0" xfId="5" applyFont="1" applyFill="1" applyAlignment="1">
      <alignment horizontal="right" indent="3"/>
    </xf>
    <xf numFmtId="165" fontId="17" fillId="2" borderId="7" xfId="5" applyNumberFormat="1" applyFont="1" applyFill="1" applyBorder="1" applyAlignment="1">
      <alignment horizontal="right" indent="3"/>
    </xf>
    <xf numFmtId="9" fontId="17" fillId="2" borderId="0" xfId="5" applyFont="1" applyFill="1" applyBorder="1" applyAlignment="1">
      <alignment horizontal="right" indent="3"/>
    </xf>
    <xf numFmtId="0" fontId="8" fillId="3" borderId="23" xfId="0" applyFont="1" applyFill="1" applyBorder="1" applyAlignment="1">
      <alignment wrapText="1"/>
    </xf>
    <xf numFmtId="0" fontId="8" fillId="3" borderId="18" xfId="0" applyFont="1" applyFill="1" applyBorder="1" applyAlignment="1">
      <alignment wrapText="1"/>
    </xf>
    <xf numFmtId="0" fontId="12" fillId="2" borderId="15" xfId="0" applyFont="1" applyFill="1" applyBorder="1" applyAlignment="1">
      <alignment horizontal="left"/>
    </xf>
    <xf numFmtId="3" fontId="17" fillId="2" borderId="15" xfId="0" applyNumberFormat="1" applyFont="1" applyFill="1" applyBorder="1" applyAlignment="1">
      <alignment horizontal="right"/>
    </xf>
    <xf numFmtId="3" fontId="17" fillId="2" borderId="0" xfId="0" applyNumberFormat="1" applyFont="1" applyFill="1" applyAlignment="1">
      <alignment horizontal="right" indent="5"/>
    </xf>
    <xf numFmtId="0" fontId="3" fillId="2" borderId="15" xfId="0" applyFont="1" applyFill="1" applyBorder="1" applyAlignment="1">
      <alignment horizontal="left"/>
    </xf>
    <xf numFmtId="3" fontId="2" fillId="2" borderId="7" xfId="0" applyNumberFormat="1" applyFont="1" applyFill="1" applyBorder="1" applyAlignment="1">
      <alignment horizontal="right"/>
    </xf>
    <xf numFmtId="0" fontId="12" fillId="5" borderId="7" xfId="0" applyFont="1" applyFill="1" applyBorder="1"/>
    <xf numFmtId="165" fontId="17" fillId="2" borderId="7" xfId="5" applyNumberFormat="1" applyFont="1" applyFill="1" applyBorder="1" applyAlignment="1">
      <alignment horizontal="right" indent="2"/>
    </xf>
    <xf numFmtId="165" fontId="17" fillId="2" borderId="0" xfId="5" applyNumberFormat="1" applyFont="1" applyFill="1" applyBorder="1" applyAlignment="1">
      <alignment horizontal="right" indent="2"/>
    </xf>
    <xf numFmtId="9" fontId="12" fillId="2" borderId="0" xfId="5" applyFont="1" applyFill="1" applyBorder="1" applyAlignment="1"/>
    <xf numFmtId="9" fontId="12" fillId="2" borderId="7" xfId="5" applyFont="1" applyFill="1" applyBorder="1" applyAlignment="1"/>
    <xf numFmtId="0" fontId="17" fillId="2" borderId="7" xfId="4" applyFont="1" applyFill="1" applyBorder="1" applyAlignment="1">
      <alignment horizontal="left" vertical="center" wrapText="1"/>
    </xf>
    <xf numFmtId="0" fontId="12" fillId="2" borderId="0" xfId="0" applyFont="1" applyFill="1" applyAlignment="1">
      <alignment horizontal="left" indent="2"/>
    </xf>
    <xf numFmtId="0" fontId="0" fillId="3" borderId="3" xfId="0" applyFill="1" applyBorder="1"/>
    <xf numFmtId="0" fontId="2" fillId="2" borderId="7" xfId="0" applyFont="1" applyFill="1" applyBorder="1" applyAlignment="1">
      <alignment horizontal="left" vertical="center" wrapText="1"/>
    </xf>
    <xf numFmtId="0" fontId="0" fillId="2" borderId="7" xfId="0" applyFill="1" applyBorder="1" applyAlignment="1">
      <alignment horizontal="left" vertical="center" wrapText="1"/>
    </xf>
    <xf numFmtId="0" fontId="17" fillId="2" borderId="9" xfId="0" applyFont="1" applyFill="1" applyBorder="1" applyAlignment="1">
      <alignment horizontal="right" vertical="center" wrapText="1"/>
    </xf>
    <xf numFmtId="0" fontId="8" fillId="5" borderId="0" xfId="4" applyFill="1" applyAlignment="1">
      <alignment horizontal="left"/>
    </xf>
    <xf numFmtId="0" fontId="17" fillId="0" borderId="7" xfId="0" applyFont="1" applyBorder="1" applyAlignment="1">
      <alignment horizontal="right" wrapText="1"/>
    </xf>
    <xf numFmtId="0" fontId="12" fillId="2" borderId="0" xfId="0" applyFont="1" applyFill="1" applyAlignment="1">
      <alignment horizontal="left" indent="1"/>
    </xf>
    <xf numFmtId="3" fontId="12" fillId="5" borderId="0" xfId="0" applyNumberFormat="1" applyFont="1" applyFill="1"/>
    <xf numFmtId="3" fontId="17" fillId="5" borderId="10" xfId="0" applyNumberFormat="1" applyFont="1" applyFill="1" applyBorder="1"/>
    <xf numFmtId="0" fontId="17" fillId="2" borderId="7" xfId="0" applyFont="1" applyFill="1" applyBorder="1" applyAlignment="1">
      <alignment horizontal="left" indent="1"/>
    </xf>
    <xf numFmtId="165" fontId="17" fillId="5" borderId="7" xfId="0" applyNumberFormat="1" applyFont="1" applyFill="1" applyBorder="1"/>
    <xf numFmtId="167" fontId="12" fillId="5" borderId="0" xfId="4" applyNumberFormat="1" applyFont="1" applyFill="1" applyAlignment="1">
      <alignment horizontal="right"/>
    </xf>
    <xf numFmtId="167" fontId="17" fillId="5" borderId="10" xfId="0" applyNumberFormat="1" applyFont="1" applyFill="1" applyBorder="1"/>
    <xf numFmtId="0" fontId="0" fillId="3" borderId="24" xfId="0" applyFill="1" applyBorder="1"/>
    <xf numFmtId="0" fontId="12" fillId="3" borderId="25" xfId="0" applyFont="1" applyFill="1" applyBorder="1"/>
    <xf numFmtId="0" fontId="0" fillId="2" borderId="0" xfId="0" applyFill="1" applyAlignment="1">
      <alignment horizontal="right"/>
    </xf>
    <xf numFmtId="3" fontId="0" fillId="2" borderId="0" xfId="0" applyNumberFormat="1" applyFill="1" applyAlignment="1">
      <alignment horizontal="left"/>
    </xf>
    <xf numFmtId="0" fontId="8" fillId="3" borderId="2" xfId="4" applyFill="1" applyBorder="1" applyAlignment="1">
      <alignment horizontal="left" wrapText="1"/>
    </xf>
    <xf numFmtId="0" fontId="4" fillId="0" borderId="0" xfId="1" applyFill="1"/>
    <xf numFmtId="3" fontId="2" fillId="2" borderId="0" xfId="0" applyNumberFormat="1" applyFont="1" applyFill="1" applyAlignment="1">
      <alignment horizontal="center"/>
    </xf>
    <xf numFmtId="0" fontId="2" fillId="2" borderId="7" xfId="0" applyFont="1" applyFill="1" applyBorder="1" applyAlignment="1">
      <alignment horizontal="right"/>
    </xf>
    <xf numFmtId="165" fontId="0" fillId="2" borderId="12" xfId="5" applyNumberFormat="1" applyFont="1" applyFill="1" applyBorder="1" applyAlignment="1">
      <alignment horizontal="right"/>
    </xf>
    <xf numFmtId="165" fontId="0" fillId="2" borderId="0" xfId="5" applyNumberFormat="1" applyFont="1" applyFill="1" applyBorder="1" applyAlignment="1">
      <alignment horizontal="right"/>
    </xf>
    <xf numFmtId="165" fontId="12" fillId="2" borderId="0" xfId="5" applyNumberFormat="1" applyFont="1" applyFill="1" applyBorder="1" applyAlignment="1">
      <alignment horizontal="right"/>
    </xf>
    <xf numFmtId="0" fontId="5" fillId="4" borderId="0" xfId="0" applyFont="1" applyFill="1" applyAlignment="1">
      <alignment horizontal="right"/>
    </xf>
    <xf numFmtId="0" fontId="0" fillId="2" borderId="7" xfId="0" applyFill="1" applyBorder="1" applyAlignment="1">
      <alignment horizontal="right"/>
    </xf>
    <xf numFmtId="0" fontId="0" fillId="2" borderId="15" xfId="0" applyFill="1" applyBorder="1" applyAlignment="1">
      <alignment horizontal="right"/>
    </xf>
    <xf numFmtId="0" fontId="2" fillId="5" borderId="7" xfId="0" applyFont="1" applyFill="1" applyBorder="1" applyAlignment="1">
      <alignment horizontal="right"/>
    </xf>
    <xf numFmtId="0" fontId="8" fillId="2" borderId="0" xfId="0" applyFont="1" applyFill="1" applyAlignment="1">
      <alignment horizontal="right"/>
    </xf>
    <xf numFmtId="0" fontId="8" fillId="2" borderId="10" xfId="0" applyFont="1" applyFill="1" applyBorder="1" applyAlignment="1">
      <alignment horizontal="right"/>
    </xf>
    <xf numFmtId="0" fontId="2" fillId="2" borderId="9" xfId="4" applyFont="1" applyFill="1" applyBorder="1" applyAlignment="1">
      <alignment horizontal="right"/>
    </xf>
    <xf numFmtId="0" fontId="8" fillId="2" borderId="9" xfId="4" applyFill="1" applyBorder="1" applyAlignment="1">
      <alignment horizontal="right"/>
    </xf>
    <xf numFmtId="0" fontId="2" fillId="2" borderId="9" xfId="4" applyFont="1" applyFill="1" applyBorder="1" applyAlignment="1">
      <alignment horizontal="right" wrapText="1"/>
    </xf>
    <xf numFmtId="0" fontId="17" fillId="2" borderId="11" xfId="4" applyFont="1" applyFill="1" applyBorder="1" applyAlignment="1">
      <alignment horizontal="right"/>
    </xf>
    <xf numFmtId="0" fontId="12" fillId="2" borderId="10" xfId="0" applyFont="1" applyFill="1" applyBorder="1" applyAlignment="1">
      <alignment horizontal="right"/>
    </xf>
    <xf numFmtId="165" fontId="12" fillId="2" borderId="10" xfId="5" applyNumberFormat="1" applyFont="1" applyFill="1" applyBorder="1" applyAlignment="1">
      <alignment horizontal="right"/>
    </xf>
    <xf numFmtId="3" fontId="17" fillId="2" borderId="11" xfId="4" applyNumberFormat="1" applyFont="1" applyFill="1" applyBorder="1" applyAlignment="1">
      <alignment horizontal="right"/>
    </xf>
    <xf numFmtId="0" fontId="17" fillId="2" borderId="7" xfId="4" applyFont="1" applyFill="1" applyBorder="1" applyAlignment="1">
      <alignment horizontal="right" wrapText="1"/>
    </xf>
    <xf numFmtId="0" fontId="2" fillId="2" borderId="7" xfId="4" applyFont="1" applyFill="1" applyBorder="1" applyAlignment="1">
      <alignment horizontal="right"/>
    </xf>
    <xf numFmtId="0" fontId="12" fillId="2" borderId="13" xfId="0" applyFont="1" applyFill="1" applyBorder="1" applyAlignment="1">
      <alignment horizontal="right"/>
    </xf>
    <xf numFmtId="3" fontId="17" fillId="2" borderId="13" xfId="0" applyNumberFormat="1" applyFont="1" applyFill="1" applyBorder="1" applyAlignment="1">
      <alignment horizontal="right"/>
    </xf>
    <xf numFmtId="0" fontId="2" fillId="2" borderId="9" xfId="0" applyFont="1" applyFill="1" applyBorder="1" applyAlignment="1">
      <alignment horizontal="right" wrapText="1"/>
    </xf>
    <xf numFmtId="0" fontId="2" fillId="2" borderId="9" xfId="0" applyFont="1" applyFill="1" applyBorder="1" applyAlignment="1">
      <alignment horizontal="right"/>
    </xf>
    <xf numFmtId="0" fontId="12" fillId="2" borderId="0" xfId="7" applyNumberFormat="1" applyFont="1" applyFill="1" applyAlignment="1">
      <alignment horizontal="right" indent="1"/>
    </xf>
    <xf numFmtId="164" fontId="12" fillId="2" borderId="0" xfId="0" applyNumberFormat="1" applyFont="1" applyFill="1" applyAlignment="1">
      <alignment horizontal="right"/>
    </xf>
    <xf numFmtId="0" fontId="17" fillId="2" borderId="7" xfId="6" applyNumberFormat="1" applyFont="1" applyFill="1" applyBorder="1" applyAlignment="1">
      <alignment horizontal="right" indent="1"/>
    </xf>
    <xf numFmtId="164" fontId="17" fillId="2" borderId="7" xfId="0" applyNumberFormat="1" applyFont="1" applyFill="1" applyBorder="1" applyAlignment="1">
      <alignment horizontal="right"/>
    </xf>
    <xf numFmtId="0" fontId="2" fillId="2" borderId="9" xfId="0" applyFont="1" applyFill="1" applyBorder="1" applyAlignment="1">
      <alignment horizontal="right" vertical="center" wrapText="1"/>
    </xf>
    <xf numFmtId="0" fontId="2" fillId="2" borderId="7" xfId="4" applyFont="1" applyFill="1" applyBorder="1" applyAlignment="1">
      <alignment horizontal="right" vertical="center" wrapText="1"/>
    </xf>
    <xf numFmtId="0" fontId="2" fillId="2" borderId="7" xfId="0" applyFont="1" applyFill="1" applyBorder="1" applyAlignment="1">
      <alignment horizontal="right" vertical="center" wrapText="1"/>
    </xf>
    <xf numFmtId="0" fontId="10" fillId="2" borderId="0" xfId="0" applyFont="1" applyFill="1" applyAlignment="1">
      <alignment horizontal="right"/>
    </xf>
    <xf numFmtId="0" fontId="2" fillId="2" borderId="9" xfId="0" applyFont="1" applyFill="1" applyBorder="1" applyAlignment="1">
      <alignment horizontal="right" vertical="center"/>
    </xf>
    <xf numFmtId="0" fontId="2" fillId="2" borderId="9" xfId="4" applyFont="1" applyFill="1" applyBorder="1" applyAlignment="1">
      <alignment horizontal="right" vertical="center"/>
    </xf>
    <xf numFmtId="0" fontId="2" fillId="5" borderId="9" xfId="4" applyFont="1" applyFill="1" applyBorder="1" applyAlignment="1">
      <alignment horizontal="right" vertical="center"/>
    </xf>
    <xf numFmtId="9" fontId="12" fillId="2" borderId="0" xfId="8" applyFont="1" applyFill="1" applyAlignment="1">
      <alignment horizontal="right"/>
    </xf>
    <xf numFmtId="9" fontId="17" fillId="2" borderId="7" xfId="8" applyFont="1" applyFill="1" applyBorder="1" applyAlignment="1">
      <alignment horizontal="right"/>
    </xf>
    <xf numFmtId="0" fontId="23" fillId="4" borderId="0" xfId="0" applyFont="1" applyFill="1" applyAlignment="1">
      <alignment horizontal="right"/>
    </xf>
    <xf numFmtId="0" fontId="12" fillId="2" borderId="9" xfId="0" applyFont="1" applyFill="1" applyBorder="1" applyAlignment="1">
      <alignment horizontal="right"/>
    </xf>
    <xf numFmtId="0" fontId="17" fillId="2" borderId="9" xfId="4" applyFont="1" applyFill="1" applyBorder="1" applyAlignment="1">
      <alignment horizontal="right" wrapText="1"/>
    </xf>
    <xf numFmtId="0" fontId="12" fillId="2" borderId="7" xfId="4" applyFont="1" applyFill="1" applyBorder="1" applyAlignment="1">
      <alignment horizontal="right"/>
    </xf>
    <xf numFmtId="0" fontId="8" fillId="3" borderId="18" xfId="0" applyFont="1" applyFill="1" applyBorder="1" applyAlignment="1">
      <alignment horizontal="right" wrapText="1"/>
    </xf>
    <xf numFmtId="0" fontId="8" fillId="5" borderId="0" xfId="0" applyFont="1" applyFill="1" applyAlignment="1">
      <alignment horizontal="right" wrapText="1"/>
    </xf>
    <xf numFmtId="0" fontId="12" fillId="2" borderId="9" xfId="4" applyFont="1" applyFill="1" applyBorder="1" applyAlignment="1">
      <alignment horizontal="right"/>
    </xf>
    <xf numFmtId="0" fontId="0" fillId="3" borderId="18" xfId="0" applyFill="1" applyBorder="1" applyAlignment="1">
      <alignment horizontal="right" wrapText="1"/>
    </xf>
    <xf numFmtId="165" fontId="12" fillId="2" borderId="0" xfId="8" applyNumberFormat="1" applyFont="1" applyFill="1" applyAlignment="1">
      <alignment horizontal="right"/>
    </xf>
    <xf numFmtId="167" fontId="12" fillId="2" borderId="0" xfId="4" applyNumberFormat="1" applyFont="1" applyFill="1" applyAlignment="1">
      <alignment horizontal="right"/>
    </xf>
    <xf numFmtId="167" fontId="17" fillId="2" borderId="7" xfId="0" applyNumberFormat="1" applyFont="1" applyFill="1" applyBorder="1" applyAlignment="1">
      <alignment horizontal="right"/>
    </xf>
    <xf numFmtId="9" fontId="17" fillId="2" borderId="0" xfId="5" applyFont="1" applyFill="1" applyBorder="1" applyAlignment="1">
      <alignment horizontal="right"/>
    </xf>
    <xf numFmtId="9" fontId="17" fillId="2" borderId="0" xfId="8" applyFont="1" applyFill="1" applyBorder="1" applyAlignment="1">
      <alignment horizontal="right"/>
    </xf>
    <xf numFmtId="167" fontId="17" fillId="2" borderId="0" xfId="0" applyNumberFormat="1" applyFont="1" applyFill="1" applyAlignment="1">
      <alignment horizontal="right"/>
    </xf>
    <xf numFmtId="0" fontId="0" fillId="2" borderId="9" xfId="0" applyFill="1" applyBorder="1" applyAlignment="1">
      <alignment horizontal="right"/>
    </xf>
    <xf numFmtId="3" fontId="2" fillId="2" borderId="10" xfId="4" applyNumberFormat="1" applyFont="1" applyFill="1" applyBorder="1" applyAlignment="1">
      <alignment horizontal="right"/>
    </xf>
    <xf numFmtId="9" fontId="2" fillId="2" borderId="7" xfId="5" applyFont="1" applyFill="1" applyBorder="1" applyAlignment="1">
      <alignment horizontal="right"/>
    </xf>
    <xf numFmtId="168" fontId="12" fillId="2" borderId="0" xfId="6" applyNumberFormat="1" applyFont="1" applyFill="1" applyAlignment="1">
      <alignment horizontal="right"/>
    </xf>
    <xf numFmtId="0" fontId="12" fillId="0" borderId="0" xfId="0" applyFont="1" applyAlignment="1">
      <alignment horizontal="left"/>
    </xf>
    <xf numFmtId="0" fontId="12" fillId="3" borderId="3" xfId="0" applyFont="1" applyFill="1" applyBorder="1"/>
    <xf numFmtId="0" fontId="17" fillId="2" borderId="9" xfId="0" applyFont="1" applyFill="1" applyBorder="1" applyAlignment="1">
      <alignment horizontal="left" indent="1"/>
    </xf>
    <xf numFmtId="0" fontId="35" fillId="5" borderId="0" xfId="9" applyFont="1" applyFill="1"/>
    <xf numFmtId="0" fontId="35" fillId="0" borderId="0" xfId="9" quotePrefix="1" applyFont="1" applyAlignment="1">
      <alignment horizontal="left" indent="1"/>
    </xf>
    <xf numFmtId="0" fontId="35" fillId="0" borderId="0" xfId="9" applyFont="1"/>
    <xf numFmtId="0" fontId="3" fillId="2" borderId="0" xfId="0" applyFont="1" applyFill="1" applyAlignment="1">
      <alignment horizontal="left" wrapText="1"/>
    </xf>
    <xf numFmtId="0" fontId="13" fillId="6" borderId="0" xfId="0" applyFont="1" applyFill="1" applyAlignment="1">
      <alignment horizontal="left"/>
    </xf>
    <xf numFmtId="0" fontId="17" fillId="2" borderId="12" xfId="4" applyFont="1" applyFill="1" applyBorder="1" applyAlignment="1">
      <alignment horizontal="right" vertical="center"/>
    </xf>
    <xf numFmtId="0" fontId="17" fillId="2" borderId="7" xfId="4" applyFont="1" applyFill="1" applyBorder="1" applyAlignment="1">
      <alignment horizontal="right" vertical="center"/>
    </xf>
    <xf numFmtId="0" fontId="12" fillId="2" borderId="0" xfId="0" applyFont="1" applyFill="1" applyAlignment="1">
      <alignment horizontal="right" vertical="center" wrapText="1"/>
    </xf>
    <xf numFmtId="0" fontId="12" fillId="2" borderId="7" xfId="0" applyFont="1" applyFill="1" applyBorder="1" applyAlignment="1">
      <alignment horizontal="right" vertical="center" wrapText="1"/>
    </xf>
    <xf numFmtId="0" fontId="25" fillId="2" borderId="7" xfId="4" applyFont="1" applyFill="1" applyBorder="1" applyAlignment="1">
      <alignment horizontal="left" wrapText="1"/>
    </xf>
    <xf numFmtId="0" fontId="17" fillId="2" borderId="8" xfId="4" applyFont="1" applyFill="1" applyBorder="1" applyAlignment="1">
      <alignment horizontal="center"/>
    </xf>
    <xf numFmtId="0" fontId="17" fillId="2" borderId="11" xfId="4" applyFont="1" applyFill="1" applyBorder="1" applyAlignment="1">
      <alignment horizontal="center"/>
    </xf>
    <xf numFmtId="0" fontId="3" fillId="2" borderId="0" xfId="4" applyFont="1" applyFill="1" applyAlignment="1">
      <alignment horizontal="left" wrapText="1"/>
    </xf>
    <xf numFmtId="0" fontId="8" fillId="3" borderId="2" xfId="4" applyFill="1" applyBorder="1" applyAlignment="1">
      <alignment horizontal="left" wrapText="1"/>
    </xf>
    <xf numFmtId="0" fontId="8" fillId="3" borderId="3" xfId="4" applyFill="1" applyBorder="1" applyAlignment="1">
      <alignment horizontal="left" wrapText="1"/>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7" xfId="0" applyFont="1" applyFill="1" applyBorder="1" applyAlignment="1">
      <alignment horizontal="center"/>
    </xf>
    <xf numFmtId="0" fontId="2" fillId="2" borderId="15" xfId="0" applyFont="1" applyFill="1" applyBorder="1" applyAlignment="1">
      <alignment horizontal="center" wrapText="1"/>
    </xf>
    <xf numFmtId="0" fontId="2" fillId="2" borderId="7" xfId="0" applyFont="1" applyFill="1" applyBorder="1" applyAlignment="1">
      <alignment horizontal="center" wrapText="1"/>
    </xf>
    <xf numFmtId="0" fontId="8" fillId="3" borderId="4" xfId="4" applyFill="1" applyBorder="1" applyAlignment="1">
      <alignment horizontal="left" wrapText="1"/>
    </xf>
    <xf numFmtId="0" fontId="0" fillId="3" borderId="2" xfId="0" applyFill="1" applyBorder="1" applyAlignment="1">
      <alignment horizontal="left" wrapText="1"/>
    </xf>
    <xf numFmtId="0" fontId="0" fillId="3" borderId="3" xfId="0" applyFill="1" applyBorder="1" applyAlignment="1">
      <alignment horizontal="left" wrapText="1"/>
    </xf>
    <xf numFmtId="0" fontId="0" fillId="3" borderId="4" xfId="0" applyFill="1" applyBorder="1" applyAlignment="1">
      <alignment horizontal="left" wrapText="1"/>
    </xf>
    <xf numFmtId="0" fontId="12" fillId="3" borderId="2" xfId="0" applyFont="1" applyFill="1" applyBorder="1" applyAlignment="1">
      <alignment horizontal="left" wrapText="1"/>
    </xf>
    <xf numFmtId="0" fontId="12" fillId="3" borderId="3" xfId="0" applyFont="1" applyFill="1" applyBorder="1" applyAlignment="1">
      <alignment horizontal="left" wrapText="1"/>
    </xf>
    <xf numFmtId="0" fontId="12" fillId="3" borderId="4" xfId="0" applyFont="1" applyFill="1" applyBorder="1" applyAlignment="1">
      <alignment horizontal="left" wrapText="1"/>
    </xf>
    <xf numFmtId="0" fontId="12" fillId="2" borderId="0" xfId="4" applyFont="1" applyFill="1" applyAlignment="1">
      <alignment horizontal="left" wrapText="1"/>
    </xf>
    <xf numFmtId="0" fontId="2" fillId="2" borderId="15" xfId="0" applyFont="1" applyFill="1" applyBorder="1" applyAlignment="1">
      <alignment horizontal="right" wrapText="1"/>
    </xf>
    <xf numFmtId="0" fontId="2" fillId="2" borderId="7" xfId="0" applyFont="1" applyFill="1" applyBorder="1" applyAlignment="1">
      <alignment horizontal="right" wrapText="1"/>
    </xf>
    <xf numFmtId="0" fontId="2" fillId="2" borderId="16" xfId="0" applyFont="1" applyFill="1" applyBorder="1" applyAlignment="1">
      <alignment horizontal="center" wrapText="1"/>
    </xf>
  </cellXfs>
  <cellStyles count="11">
    <cellStyle name="Comma" xfId="7" builtinId="3"/>
    <cellStyle name="Comma 2" xfId="6" xr:uid="{D8546D8B-8983-44B1-8A45-25B1CF3A67C4}"/>
    <cellStyle name="Comma 3" xfId="10" xr:uid="{9D386156-1C03-4DA3-AA11-1ACBD6B41604}"/>
    <cellStyle name="Hyperlink" xfId="1" builtinId="8"/>
    <cellStyle name="Hyperlink 2" xfId="3" xr:uid="{6586CD27-BDF3-4A12-AB35-1B72761DA6DD}"/>
    <cellStyle name="Normal" xfId="0" builtinId="0"/>
    <cellStyle name="Normal 2" xfId="2" xr:uid="{5DFABAA6-A64E-41C6-87C1-2B496B965016}"/>
    <cellStyle name="Normal 3" xfId="4" xr:uid="{AAAC1711-5CEA-42EF-A170-9E9CD98F7C03}"/>
    <cellStyle name="Normal 4" xfId="9" xr:uid="{E32C746A-C58B-4465-95CF-969D32EBC00B}"/>
    <cellStyle name="Percent" xfId="8" builtinId="5"/>
    <cellStyle name="Percent 2" xfId="5" xr:uid="{B8C9DB88-89A5-4910-9C70-F4068B2831BF}"/>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171451</xdr:colOff>
      <xdr:row>0</xdr:row>
      <xdr:rowOff>304801</xdr:rowOff>
    </xdr:from>
    <xdr:to>
      <xdr:col>3</xdr:col>
      <xdr:colOff>19050</xdr:colOff>
      <xdr:row>0</xdr:row>
      <xdr:rowOff>855318</xdr:rowOff>
    </xdr:to>
    <xdr:pic>
      <xdr:nvPicPr>
        <xdr:cNvPr id="2" name="Picture 1">
          <a:extLst>
            <a:ext uri="{FF2B5EF4-FFF2-40B4-BE49-F238E27FC236}">
              <a16:creationId xmlns:a16="http://schemas.microsoft.com/office/drawing/2014/main" id="{C174A2E2-7490-4D1E-B068-FC7C91E5D1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926" y="304801"/>
          <a:ext cx="1133474" cy="550517"/>
        </a:xfrm>
        <a:prstGeom prst="rect">
          <a:avLst/>
        </a:prstGeom>
      </xdr:spPr>
    </xdr:pic>
    <xdr:clientData/>
  </xdr:twoCellAnchor>
  <xdr:twoCellAnchor editAs="oneCell">
    <xdr:from>
      <xdr:col>0</xdr:col>
      <xdr:colOff>104775</xdr:colOff>
      <xdr:row>0</xdr:row>
      <xdr:rowOff>66675</xdr:rowOff>
    </xdr:from>
    <xdr:to>
      <xdr:col>1</xdr:col>
      <xdr:colOff>1933575</xdr:colOff>
      <xdr:row>0</xdr:row>
      <xdr:rowOff>819150</xdr:rowOff>
    </xdr:to>
    <xdr:pic>
      <xdr:nvPicPr>
        <xdr:cNvPr id="3" name="Picture 2">
          <a:extLst>
            <a:ext uri="{FF2B5EF4-FFF2-40B4-BE49-F238E27FC236}">
              <a16:creationId xmlns:a16="http://schemas.microsoft.com/office/drawing/2014/main" id="{0F50147C-673C-49C1-9CFE-C3E310AA2F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876300</xdr:colOff>
      <xdr:row>0</xdr:row>
      <xdr:rowOff>855318</xdr:rowOff>
    </xdr:to>
    <xdr:pic>
      <xdr:nvPicPr>
        <xdr:cNvPr id="2" name="Picture 1">
          <a:extLst>
            <a:ext uri="{FF2B5EF4-FFF2-40B4-BE49-F238E27FC236}">
              <a16:creationId xmlns:a16="http://schemas.microsoft.com/office/drawing/2014/main" id="{26A383A1-95D8-4D20-AFB6-96D057DA8E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C195E31F-210C-4F7C-819A-BB9F897D8F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190500</xdr:colOff>
      <xdr:row>0</xdr:row>
      <xdr:rowOff>855318</xdr:rowOff>
    </xdr:to>
    <xdr:pic>
      <xdr:nvPicPr>
        <xdr:cNvPr id="2" name="Picture 1">
          <a:extLst>
            <a:ext uri="{FF2B5EF4-FFF2-40B4-BE49-F238E27FC236}">
              <a16:creationId xmlns:a16="http://schemas.microsoft.com/office/drawing/2014/main" id="{D8E7B772-15EA-4AB4-8190-36A138C9D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2371E78-8F3D-4903-AC76-92A528FCCE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190500</xdr:colOff>
      <xdr:row>0</xdr:row>
      <xdr:rowOff>855318</xdr:rowOff>
    </xdr:to>
    <xdr:pic>
      <xdr:nvPicPr>
        <xdr:cNvPr id="2" name="Picture 1">
          <a:extLst>
            <a:ext uri="{FF2B5EF4-FFF2-40B4-BE49-F238E27FC236}">
              <a16:creationId xmlns:a16="http://schemas.microsoft.com/office/drawing/2014/main" id="{568B23BF-8605-4151-BE7F-697A4335E3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A2D12DBF-AFF6-4370-BD72-632D3F864C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666750</xdr:colOff>
      <xdr:row>0</xdr:row>
      <xdr:rowOff>855318</xdr:rowOff>
    </xdr:to>
    <xdr:pic>
      <xdr:nvPicPr>
        <xdr:cNvPr id="2" name="Picture 1">
          <a:extLst>
            <a:ext uri="{FF2B5EF4-FFF2-40B4-BE49-F238E27FC236}">
              <a16:creationId xmlns:a16="http://schemas.microsoft.com/office/drawing/2014/main" id="{7EECDF42-6237-4787-9E9B-32CF17E7D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416F2C5-09AB-430F-958D-397F3A2581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2964527</xdr:colOff>
      <xdr:row>0</xdr:row>
      <xdr:rowOff>288175</xdr:rowOff>
    </xdr:from>
    <xdr:to>
      <xdr:col>0</xdr:col>
      <xdr:colOff>4110643</xdr:colOff>
      <xdr:row>0</xdr:row>
      <xdr:rowOff>838692</xdr:rowOff>
    </xdr:to>
    <xdr:pic>
      <xdr:nvPicPr>
        <xdr:cNvPr id="2" name="Picture 1">
          <a:extLst>
            <a:ext uri="{FF2B5EF4-FFF2-40B4-BE49-F238E27FC236}">
              <a16:creationId xmlns:a16="http://schemas.microsoft.com/office/drawing/2014/main" id="{C5FBB48D-41FB-4C3A-A294-100A2A849F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4527" y="288175"/>
          <a:ext cx="1146116"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2FA6425-0B8C-480F-9044-825142FF29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126423</xdr:colOff>
      <xdr:row>0</xdr:row>
      <xdr:rowOff>855318</xdr:rowOff>
    </xdr:to>
    <xdr:pic>
      <xdr:nvPicPr>
        <xdr:cNvPr id="2" name="Picture 1">
          <a:extLst>
            <a:ext uri="{FF2B5EF4-FFF2-40B4-BE49-F238E27FC236}">
              <a16:creationId xmlns:a16="http://schemas.microsoft.com/office/drawing/2014/main" id="{10D2BD54-AFF5-4EBB-8667-D06BD8BC0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A177A03-3952-4263-BAFE-45622C4086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2951018</xdr:colOff>
      <xdr:row>0</xdr:row>
      <xdr:rowOff>279863</xdr:rowOff>
    </xdr:from>
    <xdr:to>
      <xdr:col>0</xdr:col>
      <xdr:colOff>4046045</xdr:colOff>
      <xdr:row>0</xdr:row>
      <xdr:rowOff>830380</xdr:rowOff>
    </xdr:to>
    <xdr:pic>
      <xdr:nvPicPr>
        <xdr:cNvPr id="2" name="Picture 1">
          <a:extLst>
            <a:ext uri="{FF2B5EF4-FFF2-40B4-BE49-F238E27FC236}">
              <a16:creationId xmlns:a16="http://schemas.microsoft.com/office/drawing/2014/main" id="{AA981717-4A50-4AA5-81DB-281D4EB09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1018" y="279863"/>
          <a:ext cx="113312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F9BEAA55-9B7F-4328-BCF4-BFD017BEBE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257695</xdr:colOff>
      <xdr:row>0</xdr:row>
      <xdr:rowOff>296489</xdr:rowOff>
    </xdr:from>
    <xdr:to>
      <xdr:col>4</xdr:col>
      <xdr:colOff>70484</xdr:colOff>
      <xdr:row>0</xdr:row>
      <xdr:rowOff>847006</xdr:rowOff>
    </xdr:to>
    <xdr:pic>
      <xdr:nvPicPr>
        <xdr:cNvPr id="2" name="Picture 1">
          <a:extLst>
            <a:ext uri="{FF2B5EF4-FFF2-40B4-BE49-F238E27FC236}">
              <a16:creationId xmlns:a16="http://schemas.microsoft.com/office/drawing/2014/main" id="{E09F676A-A14E-4741-8266-D715EFBF08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2953" y="296489"/>
          <a:ext cx="1134513" cy="550517"/>
        </a:xfrm>
        <a:prstGeom prst="rect">
          <a:avLst/>
        </a:prstGeom>
      </xdr:spPr>
    </xdr:pic>
    <xdr:clientData/>
  </xdr:twoCellAnchor>
  <xdr:twoCellAnchor editAs="oneCell">
    <xdr:from>
      <xdr:col>0</xdr:col>
      <xdr:colOff>104775</xdr:colOff>
      <xdr:row>0</xdr:row>
      <xdr:rowOff>66675</xdr:rowOff>
    </xdr:from>
    <xdr:to>
      <xdr:col>2</xdr:col>
      <xdr:colOff>91267</xdr:colOff>
      <xdr:row>0</xdr:row>
      <xdr:rowOff>819150</xdr:rowOff>
    </xdr:to>
    <xdr:pic>
      <xdr:nvPicPr>
        <xdr:cNvPr id="3" name="Picture 2">
          <a:extLst>
            <a:ext uri="{FF2B5EF4-FFF2-40B4-BE49-F238E27FC236}">
              <a16:creationId xmlns:a16="http://schemas.microsoft.com/office/drawing/2014/main" id="{07EBFBBC-3ED6-499B-BB08-9E889D38B4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0</xdr:colOff>
      <xdr:row>0</xdr:row>
      <xdr:rowOff>304801</xdr:rowOff>
    </xdr:from>
    <xdr:to>
      <xdr:col>3</xdr:col>
      <xdr:colOff>899852</xdr:colOff>
      <xdr:row>0</xdr:row>
      <xdr:rowOff>855318</xdr:rowOff>
    </xdr:to>
    <xdr:pic>
      <xdr:nvPicPr>
        <xdr:cNvPr id="2" name="Picture 1">
          <a:extLst>
            <a:ext uri="{FF2B5EF4-FFF2-40B4-BE49-F238E27FC236}">
              <a16:creationId xmlns:a16="http://schemas.microsoft.com/office/drawing/2014/main" id="{445B384D-714F-4A19-A3B8-722AF84DC9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304801"/>
          <a:ext cx="113797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3A803932-AB36-4CBF-A2E3-E4E8972CE6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0</xdr:colOff>
      <xdr:row>0</xdr:row>
      <xdr:rowOff>304801</xdr:rowOff>
    </xdr:from>
    <xdr:to>
      <xdr:col>2</xdr:col>
      <xdr:colOff>1140921</xdr:colOff>
      <xdr:row>0</xdr:row>
      <xdr:rowOff>855318</xdr:rowOff>
    </xdr:to>
    <xdr:pic>
      <xdr:nvPicPr>
        <xdr:cNvPr id="2" name="Picture 1">
          <a:extLst>
            <a:ext uri="{FF2B5EF4-FFF2-40B4-BE49-F238E27FC236}">
              <a16:creationId xmlns:a16="http://schemas.microsoft.com/office/drawing/2014/main" id="{2308E1C3-1BD4-4C45-8C84-8BCDB46D2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04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5E02FD3-4911-4C07-A30A-BD1ED5FF6D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171451</xdr:colOff>
      <xdr:row>0</xdr:row>
      <xdr:rowOff>304801</xdr:rowOff>
    </xdr:from>
    <xdr:to>
      <xdr:col>3</xdr:col>
      <xdr:colOff>400050</xdr:colOff>
      <xdr:row>0</xdr:row>
      <xdr:rowOff>855318</xdr:rowOff>
    </xdr:to>
    <xdr:pic>
      <xdr:nvPicPr>
        <xdr:cNvPr id="2" name="Picture 1">
          <a:extLst>
            <a:ext uri="{FF2B5EF4-FFF2-40B4-BE49-F238E27FC236}">
              <a16:creationId xmlns:a16="http://schemas.microsoft.com/office/drawing/2014/main" id="{55BF1862-ADC3-49FC-B96E-161C62EE7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926"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4F3550C-924A-4D62-B4CB-F88EAF4D00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141317</xdr:colOff>
      <xdr:row>0</xdr:row>
      <xdr:rowOff>313114</xdr:rowOff>
    </xdr:from>
    <xdr:to>
      <xdr:col>3</xdr:col>
      <xdr:colOff>334588</xdr:colOff>
      <xdr:row>0</xdr:row>
      <xdr:rowOff>863631</xdr:rowOff>
    </xdr:to>
    <xdr:pic>
      <xdr:nvPicPr>
        <xdr:cNvPr id="2" name="Picture 1">
          <a:extLst>
            <a:ext uri="{FF2B5EF4-FFF2-40B4-BE49-F238E27FC236}">
              <a16:creationId xmlns:a16="http://schemas.microsoft.com/office/drawing/2014/main" id="{FD942412-80D6-4583-8FEB-3A9CD93379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76452" y="313114"/>
          <a:ext cx="1140921" cy="550517"/>
        </a:xfrm>
        <a:prstGeom prst="rect">
          <a:avLst/>
        </a:prstGeom>
      </xdr:spPr>
    </xdr:pic>
    <xdr:clientData/>
  </xdr:twoCellAnchor>
  <xdr:twoCellAnchor editAs="oneCell">
    <xdr:from>
      <xdr:col>0</xdr:col>
      <xdr:colOff>104775</xdr:colOff>
      <xdr:row>0</xdr:row>
      <xdr:rowOff>66675</xdr:rowOff>
    </xdr:from>
    <xdr:to>
      <xdr:col>1</xdr:col>
      <xdr:colOff>41390</xdr:colOff>
      <xdr:row>0</xdr:row>
      <xdr:rowOff>819150</xdr:rowOff>
    </xdr:to>
    <xdr:pic>
      <xdr:nvPicPr>
        <xdr:cNvPr id="3" name="Picture 2">
          <a:extLst>
            <a:ext uri="{FF2B5EF4-FFF2-40B4-BE49-F238E27FC236}">
              <a16:creationId xmlns:a16="http://schemas.microsoft.com/office/drawing/2014/main" id="{FA1056AE-571A-4BDB-A1E1-F8A2F11359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0</xdr:colOff>
      <xdr:row>0</xdr:row>
      <xdr:rowOff>304801</xdr:rowOff>
    </xdr:from>
    <xdr:to>
      <xdr:col>2</xdr:col>
      <xdr:colOff>1140921</xdr:colOff>
      <xdr:row>0</xdr:row>
      <xdr:rowOff>855318</xdr:rowOff>
    </xdr:to>
    <xdr:pic>
      <xdr:nvPicPr>
        <xdr:cNvPr id="2" name="Picture 1">
          <a:extLst>
            <a:ext uri="{FF2B5EF4-FFF2-40B4-BE49-F238E27FC236}">
              <a16:creationId xmlns:a16="http://schemas.microsoft.com/office/drawing/2014/main" id="{8AFC8A2D-46B1-40E8-88C7-C04606B5F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56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EA16818-43E4-4157-ABA9-169D546C10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304801</xdr:rowOff>
    </xdr:from>
    <xdr:to>
      <xdr:col>1</xdr:col>
      <xdr:colOff>1140921</xdr:colOff>
      <xdr:row>0</xdr:row>
      <xdr:rowOff>855318</xdr:rowOff>
    </xdr:to>
    <xdr:pic>
      <xdr:nvPicPr>
        <xdr:cNvPr id="2" name="Picture 1">
          <a:extLst>
            <a:ext uri="{FF2B5EF4-FFF2-40B4-BE49-F238E27FC236}">
              <a16:creationId xmlns:a16="http://schemas.microsoft.com/office/drawing/2014/main" id="{9587EA27-5822-4D41-974C-20BFF68DAF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56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7BB5DA8-3FFD-4246-994C-04D2766610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2859578</xdr:colOff>
      <xdr:row>0</xdr:row>
      <xdr:rowOff>304801</xdr:rowOff>
    </xdr:from>
    <xdr:to>
      <xdr:col>0</xdr:col>
      <xdr:colOff>4012968</xdr:colOff>
      <xdr:row>0</xdr:row>
      <xdr:rowOff>855318</xdr:rowOff>
    </xdr:to>
    <xdr:pic>
      <xdr:nvPicPr>
        <xdr:cNvPr id="2" name="Picture 1">
          <a:extLst>
            <a:ext uri="{FF2B5EF4-FFF2-40B4-BE49-F238E27FC236}">
              <a16:creationId xmlns:a16="http://schemas.microsoft.com/office/drawing/2014/main" id="{F801949F-0CE5-4A01-8F46-0BF9B92855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9578" y="304801"/>
          <a:ext cx="1153390"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9899D979-A76E-4D8F-97E5-78140D41D7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354157</xdr:colOff>
      <xdr:row>0</xdr:row>
      <xdr:rowOff>285578</xdr:rowOff>
    </xdr:from>
    <xdr:to>
      <xdr:col>2</xdr:col>
      <xdr:colOff>747798</xdr:colOff>
      <xdr:row>0</xdr:row>
      <xdr:rowOff>836095</xdr:rowOff>
    </xdr:to>
    <xdr:pic>
      <xdr:nvPicPr>
        <xdr:cNvPr id="2" name="Picture 1">
          <a:extLst>
            <a:ext uri="{FF2B5EF4-FFF2-40B4-BE49-F238E27FC236}">
              <a16:creationId xmlns:a16="http://schemas.microsoft.com/office/drawing/2014/main" id="{D3FFC2B8-E51E-4466-B6E7-1A8ADDB70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0979" y="285578"/>
          <a:ext cx="1133474" cy="550517"/>
        </a:xfrm>
        <a:prstGeom prst="rect">
          <a:avLst/>
        </a:prstGeom>
      </xdr:spPr>
    </xdr:pic>
    <xdr:clientData/>
  </xdr:twoCellAnchor>
  <xdr:twoCellAnchor editAs="oneCell">
    <xdr:from>
      <xdr:col>0</xdr:col>
      <xdr:colOff>104775</xdr:colOff>
      <xdr:row>0</xdr:row>
      <xdr:rowOff>66675</xdr:rowOff>
    </xdr:from>
    <xdr:to>
      <xdr:col>1</xdr:col>
      <xdr:colOff>95250</xdr:colOff>
      <xdr:row>0</xdr:row>
      <xdr:rowOff>819150</xdr:rowOff>
    </xdr:to>
    <xdr:pic>
      <xdr:nvPicPr>
        <xdr:cNvPr id="3" name="Picture 2">
          <a:extLst>
            <a:ext uri="{FF2B5EF4-FFF2-40B4-BE49-F238E27FC236}">
              <a16:creationId xmlns:a16="http://schemas.microsoft.com/office/drawing/2014/main" id="{D5D44F27-BBE8-4BFA-B176-2CD4356B6D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304801</xdr:rowOff>
    </xdr:from>
    <xdr:to>
      <xdr:col>3</xdr:col>
      <xdr:colOff>162790</xdr:colOff>
      <xdr:row>0</xdr:row>
      <xdr:rowOff>855318</xdr:rowOff>
    </xdr:to>
    <xdr:pic>
      <xdr:nvPicPr>
        <xdr:cNvPr id="2" name="Picture 1">
          <a:extLst>
            <a:ext uri="{FF2B5EF4-FFF2-40B4-BE49-F238E27FC236}">
              <a16:creationId xmlns:a16="http://schemas.microsoft.com/office/drawing/2014/main" id="{77B728BB-9383-4D1C-9530-F33392E7DE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5"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EDB145EA-B485-4BAB-8A9E-1CFE1089FC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5</xdr:col>
      <xdr:colOff>209550</xdr:colOff>
      <xdr:row>0</xdr:row>
      <xdr:rowOff>855318</xdr:rowOff>
    </xdr:to>
    <xdr:pic>
      <xdr:nvPicPr>
        <xdr:cNvPr id="2" name="Picture 1">
          <a:extLst>
            <a:ext uri="{FF2B5EF4-FFF2-40B4-BE49-F238E27FC236}">
              <a16:creationId xmlns:a16="http://schemas.microsoft.com/office/drawing/2014/main" id="{537BFE4D-9611-43BA-BA2E-CBB0059979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5CB2CB33-C3EB-43A1-9B80-C001A97388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2881400</xdr:colOff>
      <xdr:row>0</xdr:row>
      <xdr:rowOff>271550</xdr:rowOff>
    </xdr:from>
    <xdr:ext cx="1133474" cy="550517"/>
    <xdr:pic>
      <xdr:nvPicPr>
        <xdr:cNvPr id="2" name="Picture 1">
          <a:extLst>
            <a:ext uri="{FF2B5EF4-FFF2-40B4-BE49-F238E27FC236}">
              <a16:creationId xmlns:a16="http://schemas.microsoft.com/office/drawing/2014/main" id="{A2CDB3C4-B219-467A-8ECE-EE5BAF98A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1400" y="271550"/>
          <a:ext cx="1133474" cy="550517"/>
        </a:xfrm>
        <a:prstGeom prst="rect">
          <a:avLst/>
        </a:prstGeom>
      </xdr:spPr>
    </xdr:pic>
    <xdr:clientData/>
  </xdr:oneCellAnchor>
  <xdr:oneCellAnchor>
    <xdr:from>
      <xdr:col>0</xdr:col>
      <xdr:colOff>104775</xdr:colOff>
      <xdr:row>0</xdr:row>
      <xdr:rowOff>66675</xdr:rowOff>
    </xdr:from>
    <xdr:ext cx="2571750" cy="752475"/>
    <xdr:pic>
      <xdr:nvPicPr>
        <xdr:cNvPr id="3" name="Picture 2">
          <a:extLst>
            <a:ext uri="{FF2B5EF4-FFF2-40B4-BE49-F238E27FC236}">
              <a16:creationId xmlns:a16="http://schemas.microsoft.com/office/drawing/2014/main" id="{8A3D0030-1A33-4BBE-84F9-AF86BD21F1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2798273</xdr:colOff>
      <xdr:row>0</xdr:row>
      <xdr:rowOff>288176</xdr:rowOff>
    </xdr:from>
    <xdr:to>
      <xdr:col>3</xdr:col>
      <xdr:colOff>371994</xdr:colOff>
      <xdr:row>0</xdr:row>
      <xdr:rowOff>838693</xdr:rowOff>
    </xdr:to>
    <xdr:pic>
      <xdr:nvPicPr>
        <xdr:cNvPr id="2" name="Picture 1">
          <a:extLst>
            <a:ext uri="{FF2B5EF4-FFF2-40B4-BE49-F238E27FC236}">
              <a16:creationId xmlns:a16="http://schemas.microsoft.com/office/drawing/2014/main" id="{D3D97D54-72B9-4406-853C-41464F6EF3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8273" y="288176"/>
          <a:ext cx="114819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3889A926-9831-45B8-8E51-718F04F9F3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138200</xdr:colOff>
      <xdr:row>0</xdr:row>
      <xdr:rowOff>304801</xdr:rowOff>
    </xdr:from>
    <xdr:to>
      <xdr:col>2</xdr:col>
      <xdr:colOff>865563</xdr:colOff>
      <xdr:row>0</xdr:row>
      <xdr:rowOff>855318</xdr:rowOff>
    </xdr:to>
    <xdr:pic>
      <xdr:nvPicPr>
        <xdr:cNvPr id="2" name="Picture 1">
          <a:extLst>
            <a:ext uri="{FF2B5EF4-FFF2-40B4-BE49-F238E27FC236}">
              <a16:creationId xmlns:a16="http://schemas.microsoft.com/office/drawing/2014/main" id="{75C3F761-9A54-4576-8DAC-CD75F387E9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4280" y="304801"/>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BB2562C7-C52E-434E-8247-2E391B7643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21822</xdr:colOff>
      <xdr:row>0</xdr:row>
      <xdr:rowOff>246611</xdr:rowOff>
    </xdr:from>
    <xdr:to>
      <xdr:col>2</xdr:col>
      <xdr:colOff>1178329</xdr:colOff>
      <xdr:row>0</xdr:row>
      <xdr:rowOff>797128</xdr:rowOff>
    </xdr:to>
    <xdr:pic>
      <xdr:nvPicPr>
        <xdr:cNvPr id="2" name="Picture 1">
          <a:extLst>
            <a:ext uri="{FF2B5EF4-FFF2-40B4-BE49-F238E27FC236}">
              <a16:creationId xmlns:a16="http://schemas.microsoft.com/office/drawing/2014/main" id="{FC68AB9F-B56D-4319-A9FD-360DA7C9E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5022" y="246611"/>
          <a:ext cx="1156507" cy="550517"/>
        </a:xfrm>
        <a:prstGeom prst="rect">
          <a:avLst/>
        </a:prstGeom>
      </xdr:spPr>
    </xdr:pic>
    <xdr:clientData/>
  </xdr:twoCellAnchor>
  <xdr:twoCellAnchor editAs="oneCell">
    <xdr:from>
      <xdr:col>0</xdr:col>
      <xdr:colOff>104775</xdr:colOff>
      <xdr:row>0</xdr:row>
      <xdr:rowOff>66675</xdr:rowOff>
    </xdr:from>
    <xdr:to>
      <xdr:col>1</xdr:col>
      <xdr:colOff>357274</xdr:colOff>
      <xdr:row>0</xdr:row>
      <xdr:rowOff>819150</xdr:rowOff>
    </xdr:to>
    <xdr:pic>
      <xdr:nvPicPr>
        <xdr:cNvPr id="3" name="Picture 2">
          <a:extLst>
            <a:ext uri="{FF2B5EF4-FFF2-40B4-BE49-F238E27FC236}">
              <a16:creationId xmlns:a16="http://schemas.microsoft.com/office/drawing/2014/main" id="{1204CC24-3B40-4AAF-AD8A-9BF957BF0D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28575</xdr:colOff>
      <xdr:row>0</xdr:row>
      <xdr:rowOff>855318</xdr:rowOff>
    </xdr:to>
    <xdr:pic>
      <xdr:nvPicPr>
        <xdr:cNvPr id="2" name="Picture 1">
          <a:extLst>
            <a:ext uri="{FF2B5EF4-FFF2-40B4-BE49-F238E27FC236}">
              <a16:creationId xmlns:a16="http://schemas.microsoft.com/office/drawing/2014/main" id="{FB8C7EC2-F8C2-4A6D-A3C3-F85C2FF3D2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ABE4400-971B-4229-BB77-2D2E27178A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B5CE191B-0F92-4240-85C6-2BBF28F261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A76233C5-15AA-4412-ADAE-90246DF5CC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657BD411-0091-4D66-8D12-BA0AA27EB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202E76B6-A61C-47A7-861B-B300F61596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E4E1-B21E-41B8-9A1A-8FF3401B1D09}">
  <dimension ref="A1:N981"/>
  <sheetViews>
    <sheetView tabSelected="1" zoomScaleNormal="100" workbookViewId="0">
      <selection activeCell="A5" sqref="A5"/>
    </sheetView>
  </sheetViews>
  <sheetFormatPr defaultColWidth="12" defaultRowHeight="10" customHeight="1" x14ac:dyDescent="0.2"/>
  <cols>
    <col min="1" max="1" width="13" customWidth="1"/>
    <col min="2" max="2" width="52.85546875" customWidth="1"/>
    <col min="3" max="3" width="22.42578125" customWidth="1"/>
    <col min="4" max="4" width="1" customWidth="1"/>
  </cols>
  <sheetData>
    <row r="1" spans="1:14" s="2" customFormat="1" ht="91.5" customHeight="1" x14ac:dyDescent="0.25"/>
    <row r="2" spans="1:14" ht="24.05" customHeight="1" x14ac:dyDescent="0.35">
      <c r="A2" s="350" t="s">
        <v>433</v>
      </c>
      <c r="B2" s="350"/>
      <c r="C2" s="350"/>
      <c r="D2" s="350"/>
      <c r="E2" s="350"/>
      <c r="F2" s="350"/>
      <c r="G2" s="350"/>
      <c r="H2" s="350"/>
      <c r="I2" s="350"/>
      <c r="J2" s="350"/>
      <c r="K2" s="350"/>
      <c r="L2" s="350"/>
      <c r="M2" s="350"/>
      <c r="N2" s="350"/>
    </row>
    <row r="3" spans="1:14" ht="15.05" customHeight="1" x14ac:dyDescent="0.35">
      <c r="A3" s="28"/>
      <c r="B3" s="28"/>
      <c r="C3" s="28"/>
      <c r="D3" s="28"/>
      <c r="E3" s="28"/>
      <c r="F3" s="28"/>
      <c r="G3" s="28"/>
      <c r="H3" s="28"/>
      <c r="I3" s="28"/>
      <c r="J3" s="28"/>
      <c r="K3" s="28"/>
      <c r="L3" s="28"/>
      <c r="M3" s="28"/>
      <c r="N3" s="28"/>
    </row>
    <row r="4" spans="1:14" ht="15.05" customHeight="1" x14ac:dyDescent="0.3">
      <c r="A4" s="31" t="s">
        <v>0</v>
      </c>
      <c r="B4" s="9"/>
    </row>
    <row r="5" spans="1:14" ht="15.05" customHeight="1" x14ac:dyDescent="0.3">
      <c r="A5" s="29"/>
    </row>
    <row r="6" spans="1:14" ht="15.05" customHeight="1" x14ac:dyDescent="0.3">
      <c r="A6" s="351" t="s">
        <v>231</v>
      </c>
      <c r="B6" s="351"/>
      <c r="C6" s="32"/>
    </row>
    <row r="7" spans="1:14" ht="15.05" customHeight="1" x14ac:dyDescent="0.2">
      <c r="A7" s="33" t="s">
        <v>203</v>
      </c>
      <c r="B7" s="3" t="s">
        <v>434</v>
      </c>
    </row>
    <row r="8" spans="1:14" ht="15.05" customHeight="1" x14ac:dyDescent="0.2">
      <c r="A8" s="33" t="s">
        <v>204</v>
      </c>
      <c r="B8" s="3" t="s">
        <v>435</v>
      </c>
    </row>
    <row r="9" spans="1:14" ht="15.05" customHeight="1" x14ac:dyDescent="0.2">
      <c r="A9" s="33" t="s">
        <v>205</v>
      </c>
      <c r="B9" t="s">
        <v>206</v>
      </c>
    </row>
    <row r="10" spans="1:14" ht="15.05" customHeight="1" x14ac:dyDescent="0.2">
      <c r="A10" s="33" t="s">
        <v>207</v>
      </c>
      <c r="B10" t="s">
        <v>208</v>
      </c>
    </row>
    <row r="11" spans="1:14" ht="15.05" customHeight="1" x14ac:dyDescent="0.2">
      <c r="A11" s="33" t="s">
        <v>209</v>
      </c>
      <c r="B11" t="s">
        <v>210</v>
      </c>
    </row>
    <row r="12" spans="1:14" ht="15.05" customHeight="1" x14ac:dyDescent="0.2">
      <c r="A12" s="33" t="s">
        <v>211</v>
      </c>
      <c r="B12" s="3" t="s">
        <v>436</v>
      </c>
    </row>
    <row r="13" spans="1:14" ht="15.05" customHeight="1" x14ac:dyDescent="0.2">
      <c r="A13" s="33" t="s">
        <v>212</v>
      </c>
      <c r="B13" s="3" t="s">
        <v>437</v>
      </c>
    </row>
    <row r="14" spans="1:14" ht="15.05" customHeight="1" x14ac:dyDescent="0.2">
      <c r="A14" s="33" t="s">
        <v>213</v>
      </c>
      <c r="B14" s="3" t="s">
        <v>444</v>
      </c>
    </row>
    <row r="15" spans="1:14" ht="15.05" customHeight="1" x14ac:dyDescent="0.2">
      <c r="A15" s="33" t="s">
        <v>214</v>
      </c>
      <c r="B15" s="3" t="s">
        <v>438</v>
      </c>
    </row>
    <row r="16" spans="1:14" ht="15.05" customHeight="1" x14ac:dyDescent="0.2">
      <c r="A16" s="33" t="s">
        <v>215</v>
      </c>
      <c r="B16" s="3" t="s">
        <v>233</v>
      </c>
    </row>
    <row r="17" spans="1:2" ht="15.05" customHeight="1" x14ac:dyDescent="0.2">
      <c r="A17" s="33" t="s">
        <v>216</v>
      </c>
      <c r="B17" s="3" t="s">
        <v>234</v>
      </c>
    </row>
    <row r="18" spans="1:2" ht="15.05" customHeight="1" x14ac:dyDescent="0.2">
      <c r="A18" s="33" t="s">
        <v>217</v>
      </c>
      <c r="B18" s="3" t="s">
        <v>470</v>
      </c>
    </row>
    <row r="19" spans="1:2" ht="15.05" customHeight="1" x14ac:dyDescent="0.2">
      <c r="A19" s="33" t="s">
        <v>218</v>
      </c>
      <c r="B19" s="3" t="s">
        <v>247</v>
      </c>
    </row>
    <row r="20" spans="1:2" ht="15.05" customHeight="1" x14ac:dyDescent="0.2">
      <c r="A20" s="33" t="s">
        <v>229</v>
      </c>
      <c r="B20" s="3" t="s">
        <v>431</v>
      </c>
    </row>
    <row r="21" spans="1:2" ht="15.05" customHeight="1" x14ac:dyDescent="0.2">
      <c r="A21" s="33" t="s">
        <v>230</v>
      </c>
      <c r="B21" s="3" t="s">
        <v>445</v>
      </c>
    </row>
    <row r="22" spans="1:2" ht="15.05" customHeight="1" x14ac:dyDescent="0.2">
      <c r="A22" s="33" t="s">
        <v>232</v>
      </c>
      <c r="B22" s="3" t="s">
        <v>439</v>
      </c>
    </row>
    <row r="23" spans="1:2" ht="15.05" customHeight="1" x14ac:dyDescent="0.2">
      <c r="A23" s="33" t="s">
        <v>219</v>
      </c>
      <c r="B23" s="3" t="s">
        <v>440</v>
      </c>
    </row>
    <row r="24" spans="1:2" ht="15.05" customHeight="1" x14ac:dyDescent="0.2">
      <c r="A24" s="33" t="s">
        <v>220</v>
      </c>
      <c r="B24" t="s">
        <v>241</v>
      </c>
    </row>
    <row r="25" spans="1:2" ht="15.05" customHeight="1" x14ac:dyDescent="0.2">
      <c r="A25" s="33" t="s">
        <v>221</v>
      </c>
      <c r="B25" s="3" t="s">
        <v>442</v>
      </c>
    </row>
    <row r="26" spans="1:2" ht="15.05" customHeight="1" x14ac:dyDescent="0.2">
      <c r="A26" s="33" t="s">
        <v>222</v>
      </c>
      <c r="B26" s="3" t="s">
        <v>441</v>
      </c>
    </row>
    <row r="27" spans="1:2" ht="15.05" customHeight="1" x14ac:dyDescent="0.2">
      <c r="A27" s="33" t="s">
        <v>223</v>
      </c>
      <c r="B27" s="3" t="s">
        <v>432</v>
      </c>
    </row>
    <row r="28" spans="1:2" ht="15.05" customHeight="1" x14ac:dyDescent="0.2">
      <c r="A28" s="288" t="s">
        <v>224</v>
      </c>
      <c r="B28" s="3" t="s">
        <v>249</v>
      </c>
    </row>
    <row r="29" spans="1:2" ht="15.05" customHeight="1" x14ac:dyDescent="0.2">
      <c r="A29" s="288" t="s">
        <v>225</v>
      </c>
      <c r="B29" s="3" t="s">
        <v>250</v>
      </c>
    </row>
    <row r="30" spans="1:2" ht="15.05" customHeight="1" x14ac:dyDescent="0.2">
      <c r="A30" s="288" t="s">
        <v>226</v>
      </c>
      <c r="B30" s="3" t="s">
        <v>443</v>
      </c>
    </row>
    <row r="31" spans="1:2" ht="15.05" customHeight="1" x14ac:dyDescent="0.2">
      <c r="A31" s="288" t="s">
        <v>227</v>
      </c>
      <c r="B31" s="3" t="s">
        <v>491</v>
      </c>
    </row>
    <row r="32" spans="1:2" ht="15.05" customHeight="1" x14ac:dyDescent="0.2"/>
    <row r="33" spans="3:3" ht="15.05" customHeight="1" x14ac:dyDescent="0.2">
      <c r="C33" s="32"/>
    </row>
    <row r="34" spans="3:3" ht="15.05" customHeight="1" x14ac:dyDescent="0.2"/>
    <row r="35" spans="3:3" ht="15.05" customHeight="1" x14ac:dyDescent="0.2"/>
    <row r="36" spans="3:3" ht="15.05" customHeight="1" x14ac:dyDescent="0.2"/>
    <row r="37" spans="3:3" ht="15.05" customHeight="1" x14ac:dyDescent="0.2"/>
    <row r="38" spans="3:3" ht="15.05" customHeight="1" x14ac:dyDescent="0.2"/>
    <row r="39" spans="3:3" ht="15.05" customHeight="1" x14ac:dyDescent="0.2"/>
    <row r="40" spans="3:3" ht="15.05" customHeight="1" x14ac:dyDescent="0.2"/>
    <row r="41" spans="3:3" ht="15.05" customHeight="1" x14ac:dyDescent="0.2"/>
    <row r="42" spans="3:3" ht="15.05" customHeight="1" x14ac:dyDescent="0.2"/>
    <row r="43" spans="3:3" ht="15.05" customHeight="1" x14ac:dyDescent="0.2"/>
    <row r="44" spans="3:3" ht="15.05" customHeight="1" x14ac:dyDescent="0.2"/>
    <row r="45" spans="3:3" ht="15.05" customHeight="1" x14ac:dyDescent="0.2"/>
    <row r="46" spans="3:3" ht="15.05" customHeight="1" x14ac:dyDescent="0.2"/>
    <row r="47" spans="3:3" ht="15.05" customHeight="1" x14ac:dyDescent="0.2"/>
    <row r="48" spans="3:3"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sheetData>
  <sheetProtection algorithmName="SHA-512" hashValue="YRFEczg5r0FRI5eADGv3HPgdpNOyg7oVzTVEiT69NQTWIB8qN1mt3ijVDukH3CDKoSVkMeewWh5r7b5DcgRMyg==" saltValue="ysdSOaGrHWr12YqbDeSa7w==" spinCount="100000" sheet="1" objects="1" scenarios="1"/>
  <mergeCells count="2">
    <mergeCell ref="A2:N2"/>
    <mergeCell ref="A6:B6"/>
  </mergeCells>
  <hyperlinks>
    <hyperlink ref="A7" location="WFCHSP01!A1" display="WFCHSP01" xr:uid="{D31488FA-6960-4A46-BBF9-35BF44DCB502}"/>
    <hyperlink ref="A8" location="WFCHSP02!A1" display="WFCHSP02" xr:uid="{9BDCC87D-D7AA-42A1-BAD8-75DD12C9815A}"/>
    <hyperlink ref="A9" location="WFCHSP03!A1" display="WFCHSP03" xr:uid="{17B06E49-9140-4A89-9F19-CB1F59185452}"/>
    <hyperlink ref="A10" location="WFCHSP04!A1" display="WFCHSP04" xr:uid="{1C2EEF06-3229-4672-B955-9CB2CB9C41C6}"/>
    <hyperlink ref="A11" location="WFCHSP05!A1" display="WFCHSP05" xr:uid="{0F457A67-5CFE-464D-BEC3-365821F8610C}"/>
    <hyperlink ref="A12" location="WFCHSP06!A1" display="WFCHSP06" xr:uid="{3E3F2E39-974B-4DC1-BBAC-F09F39AD108A}"/>
    <hyperlink ref="A13" location="WFCHSP07!A1" display="WFCHSP07" xr:uid="{3EAB34E9-4D1A-4719-876B-DBADA8EF3910}"/>
    <hyperlink ref="A14" location="WFCHSP08!A1" display="WFCHSP08" xr:uid="{15D5B1E0-E4F8-4763-826D-8F3CAB5683A9}"/>
    <hyperlink ref="A15" location="WFCHSP09!A1" display="WFCHSP09" xr:uid="{5153AD09-9152-4B56-AB41-0D378CD199D7}"/>
    <hyperlink ref="A16" location="WFCHSP10!A1" display="WFCHSP10" xr:uid="{EA627ECB-E141-411F-BF74-5BEA2D7F86B6}"/>
    <hyperlink ref="A17" location="WFCHSP11!A1" display="WFCHSP11" xr:uid="{10924AD1-C92A-4423-9971-0B9358BED34B}"/>
    <hyperlink ref="A18" location="WFCHSP12!A1" display="WFCHSP12" xr:uid="{BCAC2367-02BF-4790-A679-6C409DF9D6C3}"/>
    <hyperlink ref="A19" location="WFCHSP13!A1" display="WFCHSP13" xr:uid="{7C9E8676-95FB-4F19-935F-519C4D03C4D0}"/>
    <hyperlink ref="A21" location="WFCHSP15!A1" display="WFCHSP15" xr:uid="{1A11F94F-930B-4E5F-8634-B63D56BC07A7}"/>
    <hyperlink ref="A22" location="WFCHSP16!A1" display="WFCHSP16" xr:uid="{B01CC7D0-CC3D-4DE6-A575-8ACF90A7121E}"/>
    <hyperlink ref="A23" location="WFCHSP17!A1" display="WFCHSP17" xr:uid="{C77B17F7-E357-49C2-A813-F2E0A3CBA14B}"/>
    <hyperlink ref="A24" location="WFCHSP18!A1" display="WFCHSP18" xr:uid="{1EE6CE6B-38C0-4066-BFBC-43793B971B34}"/>
    <hyperlink ref="A25" location="WFCHSP19!A1" display="WFCHSP19" xr:uid="{ADD22795-D07F-4DD7-BA7F-CD88AAF42E7C}"/>
    <hyperlink ref="A26" location="WFCHSP20!A1" display="WFCHSP20" xr:uid="{02C7547B-D4E8-4030-8F88-C2681ABA83F9}"/>
    <hyperlink ref="A27" location="WFCHSP21!A1" display="WFCHSP21" xr:uid="{913F3CFE-6848-4F57-B68A-3706CE2EEF17}"/>
    <hyperlink ref="A20" location="WFCHSP14!A1" display="WFCHSP14" xr:uid="{30AB1EEF-E862-496D-BD53-F6AB22EC1502}"/>
    <hyperlink ref="A28" location="WFCHSP22!A1" display="WFCHSP22" xr:uid="{CA1A3D9E-901E-42CA-B339-5D018FFFFFB9}"/>
    <hyperlink ref="A29" location="WFCHSP23!A1" display="WFCHSP23" xr:uid="{BB674311-F770-4B26-B77D-FB3D3C9E9FFC}"/>
    <hyperlink ref="A30" location="WFCHSP24!A1" display="WFCHSP24" xr:uid="{B39B9007-84D5-4760-94AD-06F3E23EA014}"/>
    <hyperlink ref="A31" location="WFCHSP25!A1" display="WFCHSP25" xr:uid="{1FC73AED-8B6F-4230-A03E-CB65DCD64A2F}"/>
  </hyperlinks>
  <pageMargins left="0.05" right="0.05" top="0.5" bottom="0.5" header="0" footer="0"/>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F3A7-FDE8-4D1E-B0F4-754E21D5F617}">
  <dimension ref="A1:Q999"/>
  <sheetViews>
    <sheetView zoomScaleNormal="100" workbookViewId="0">
      <selection activeCell="A21" sqref="A21"/>
    </sheetView>
  </sheetViews>
  <sheetFormatPr defaultColWidth="12" defaultRowHeight="10" customHeight="1" x14ac:dyDescent="0.2"/>
  <cols>
    <col min="1" max="1" width="50.28515625" style="40" customWidth="1"/>
    <col min="2" max="2" width="6.42578125" style="40" customWidth="1"/>
    <col min="3" max="4" width="20.85546875" style="40" customWidth="1"/>
    <col min="5" max="6" width="15.85546875" style="40" customWidth="1"/>
    <col min="7" max="16384" width="12" style="40"/>
  </cols>
  <sheetData>
    <row r="1" spans="1:17" s="38" customFormat="1" ht="91.5" customHeight="1" x14ac:dyDescent="0.25"/>
    <row r="2" spans="1:17" ht="41.25" customHeight="1" x14ac:dyDescent="0.35">
      <c r="A2" s="350" t="s">
        <v>466</v>
      </c>
      <c r="B2" s="350"/>
      <c r="C2" s="350"/>
      <c r="D2" s="350"/>
      <c r="E2" s="350"/>
      <c r="F2" s="350"/>
      <c r="G2" s="350"/>
      <c r="H2" s="350"/>
      <c r="I2" s="350"/>
      <c r="N2" s="1" t="s">
        <v>0</v>
      </c>
      <c r="Q2" s="40" t="s">
        <v>135</v>
      </c>
    </row>
    <row r="3" spans="1:17" ht="15.05" customHeight="1" thickBot="1" x14ac:dyDescent="0.4">
      <c r="A3" s="70"/>
      <c r="B3" s="39"/>
      <c r="C3" s="39"/>
      <c r="D3" s="39"/>
      <c r="E3" s="39"/>
      <c r="F3" s="39"/>
      <c r="Q3" s="40">
        <v>1.4</v>
      </c>
    </row>
    <row r="4" spans="1:17" ht="26.2" customHeight="1" thickBot="1" x14ac:dyDescent="0.25">
      <c r="A4" s="71"/>
      <c r="B4" s="72" t="s">
        <v>36</v>
      </c>
      <c r="C4" s="160" t="s">
        <v>467</v>
      </c>
      <c r="D4" s="160" t="s">
        <v>468</v>
      </c>
      <c r="E4" s="182" t="s">
        <v>52</v>
      </c>
      <c r="F4" s="182" t="s">
        <v>1</v>
      </c>
    </row>
    <row r="5" spans="1:17" ht="15.05" customHeight="1" x14ac:dyDescent="0.2">
      <c r="A5" s="40" t="s">
        <v>4</v>
      </c>
      <c r="B5" s="44" t="s">
        <v>37</v>
      </c>
      <c r="C5" s="139">
        <v>0</v>
      </c>
      <c r="D5" s="139">
        <v>0</v>
      </c>
      <c r="E5" s="139">
        <v>5</v>
      </c>
      <c r="F5" s="139">
        <v>5</v>
      </c>
    </row>
    <row r="6" spans="1:17" ht="15.05" customHeight="1" x14ac:dyDescent="0.2">
      <c r="A6" s="40" t="s">
        <v>140</v>
      </c>
      <c r="B6" s="44" t="s">
        <v>37</v>
      </c>
      <c r="C6" s="139">
        <v>73</v>
      </c>
      <c r="D6" s="139">
        <v>1834</v>
      </c>
      <c r="E6" s="139">
        <v>2078</v>
      </c>
      <c r="F6" s="139">
        <v>3985</v>
      </c>
    </row>
    <row r="7" spans="1:17" ht="15.05" customHeight="1" x14ac:dyDescent="0.2">
      <c r="A7" s="40" t="s">
        <v>5</v>
      </c>
      <c r="B7" s="44" t="s">
        <v>37</v>
      </c>
      <c r="C7" s="139">
        <v>12</v>
      </c>
      <c r="D7" s="139">
        <v>575</v>
      </c>
      <c r="E7" s="139">
        <v>654</v>
      </c>
      <c r="F7" s="139">
        <v>1241</v>
      </c>
    </row>
    <row r="8" spans="1:17" ht="15.05" customHeight="1" x14ac:dyDescent="0.2">
      <c r="A8" s="40" t="s">
        <v>420</v>
      </c>
      <c r="B8" s="44" t="s">
        <v>37</v>
      </c>
      <c r="C8" s="139">
        <v>1386</v>
      </c>
      <c r="D8" s="139">
        <v>17475</v>
      </c>
      <c r="E8" s="139">
        <v>23197</v>
      </c>
      <c r="F8" s="139">
        <v>42058</v>
      </c>
    </row>
    <row r="9" spans="1:17" ht="15.05" customHeight="1" x14ac:dyDescent="0.2">
      <c r="A9" s="40" t="s">
        <v>7</v>
      </c>
      <c r="B9" s="44" t="s">
        <v>37</v>
      </c>
      <c r="C9" s="139">
        <v>114</v>
      </c>
      <c r="D9" s="139">
        <v>2736</v>
      </c>
      <c r="E9" s="139">
        <v>735</v>
      </c>
      <c r="F9" s="139">
        <v>3585</v>
      </c>
    </row>
    <row r="10" spans="1:17" ht="15.05" customHeight="1" x14ac:dyDescent="0.2">
      <c r="A10" s="62" t="s">
        <v>8</v>
      </c>
      <c r="B10" s="44" t="s">
        <v>37</v>
      </c>
      <c r="C10" s="139">
        <v>8</v>
      </c>
      <c r="D10" s="139">
        <v>527</v>
      </c>
      <c r="E10" s="139">
        <v>212</v>
      </c>
      <c r="F10" s="139">
        <v>747</v>
      </c>
    </row>
    <row r="11" spans="1:17" ht="15.05" customHeight="1" x14ac:dyDescent="0.2">
      <c r="A11" s="48" t="s">
        <v>1</v>
      </c>
      <c r="B11" s="54" t="s">
        <v>37</v>
      </c>
      <c r="C11" s="141">
        <v>1593</v>
      </c>
      <c r="D11" s="141">
        <v>23147</v>
      </c>
      <c r="E11" s="141">
        <v>26881</v>
      </c>
      <c r="F11" s="141">
        <v>51621</v>
      </c>
      <c r="G11" s="73"/>
    </row>
    <row r="12" spans="1:17" ht="15.05" customHeight="1" x14ac:dyDescent="0.2">
      <c r="A12" s="40" t="s">
        <v>4</v>
      </c>
      <c r="B12" s="44" t="s">
        <v>38</v>
      </c>
      <c r="C12" s="143">
        <v>0</v>
      </c>
      <c r="D12" s="143">
        <v>0</v>
      </c>
      <c r="E12" s="143">
        <v>1</v>
      </c>
      <c r="F12" s="183">
        <v>1</v>
      </c>
    </row>
    <row r="13" spans="1:17" ht="15.05" customHeight="1" x14ac:dyDescent="0.2">
      <c r="A13" s="40" t="s">
        <v>140</v>
      </c>
      <c r="B13" s="44" t="s">
        <v>38</v>
      </c>
      <c r="C13" s="143">
        <v>1.8318695106649938E-2</v>
      </c>
      <c r="D13" s="143">
        <v>0.4602258469259724</v>
      </c>
      <c r="E13" s="143">
        <v>0.52145545796737769</v>
      </c>
      <c r="F13" s="145">
        <v>1</v>
      </c>
    </row>
    <row r="14" spans="1:17" ht="15.05" customHeight="1" x14ac:dyDescent="0.2">
      <c r="A14" s="40" t="s">
        <v>5</v>
      </c>
      <c r="B14" s="44" t="s">
        <v>38</v>
      </c>
      <c r="C14" s="143">
        <v>9.6696212731668015E-3</v>
      </c>
      <c r="D14" s="143">
        <v>0.46333601933924257</v>
      </c>
      <c r="E14" s="143">
        <v>0.52699435938759065</v>
      </c>
      <c r="F14" s="145">
        <v>1</v>
      </c>
    </row>
    <row r="15" spans="1:17" ht="15.05" customHeight="1" x14ac:dyDescent="0.2">
      <c r="A15" s="40" t="s">
        <v>420</v>
      </c>
      <c r="B15" s="44" t="s">
        <v>38</v>
      </c>
      <c r="C15" s="143">
        <v>3.2954491416615148E-2</v>
      </c>
      <c r="D15" s="143">
        <v>0.41549764610775597</v>
      </c>
      <c r="E15" s="143">
        <v>0.55154786247562892</v>
      </c>
      <c r="F15" s="145">
        <v>1</v>
      </c>
    </row>
    <row r="16" spans="1:17" ht="15.05" customHeight="1" x14ac:dyDescent="0.2">
      <c r="A16" s="40" t="s">
        <v>7</v>
      </c>
      <c r="B16" s="44" t="s">
        <v>38</v>
      </c>
      <c r="C16" s="143">
        <v>3.1799163179916316E-2</v>
      </c>
      <c r="D16" s="143">
        <v>0.76317991631799165</v>
      </c>
      <c r="E16" s="143">
        <v>0.20502092050209206</v>
      </c>
      <c r="F16" s="145">
        <v>1</v>
      </c>
    </row>
    <row r="17" spans="1:6" ht="15.05" customHeight="1" x14ac:dyDescent="0.2">
      <c r="A17" s="62" t="s">
        <v>8</v>
      </c>
      <c r="B17" s="44" t="s">
        <v>38</v>
      </c>
      <c r="C17" s="143">
        <v>1.0709504685408299E-2</v>
      </c>
      <c r="D17" s="143">
        <v>0.70548862115127176</v>
      </c>
      <c r="E17" s="143">
        <v>0.28380187416331992</v>
      </c>
      <c r="F17" s="145">
        <v>1</v>
      </c>
    </row>
    <row r="18" spans="1:6" ht="15.05" customHeight="1" thickBot="1" x14ac:dyDescent="0.25">
      <c r="A18" s="50" t="s">
        <v>1</v>
      </c>
      <c r="B18" s="39" t="s">
        <v>38</v>
      </c>
      <c r="C18" s="148">
        <v>3.085953391061777E-2</v>
      </c>
      <c r="D18" s="148">
        <v>0.44840278181360299</v>
      </c>
      <c r="E18" s="148">
        <v>0.52073768427577927</v>
      </c>
      <c r="F18" s="150">
        <v>1</v>
      </c>
    </row>
    <row r="19" spans="1:6" ht="15.05" customHeight="1" x14ac:dyDescent="0.2">
      <c r="A19" s="250" t="s">
        <v>465</v>
      </c>
    </row>
    <row r="20" spans="1:6" ht="11.95" customHeight="1" x14ac:dyDescent="0.2">
      <c r="A20" s="67" t="s">
        <v>417</v>
      </c>
      <c r="B20" s="68"/>
      <c r="C20" s="68"/>
      <c r="D20" s="68"/>
      <c r="E20" s="68"/>
      <c r="F20" s="68"/>
    </row>
    <row r="21" spans="1:6" ht="15.05" customHeight="1" x14ac:dyDescent="0.2"/>
    <row r="22" spans="1:6" ht="15.05" customHeight="1" x14ac:dyDescent="0.2"/>
    <row r="23" spans="1:6" ht="15.05" customHeight="1" x14ac:dyDescent="0.2"/>
    <row r="24" spans="1:6" ht="15.05" customHeight="1" x14ac:dyDescent="0.2"/>
    <row r="25" spans="1:6" ht="15.05" customHeight="1" x14ac:dyDescent="0.2"/>
    <row r="26" spans="1:6" ht="15.05" customHeight="1" x14ac:dyDescent="0.2"/>
    <row r="27" spans="1:6" ht="15.05" customHeight="1" x14ac:dyDescent="0.2"/>
    <row r="28" spans="1:6" ht="15.05" customHeight="1" x14ac:dyDescent="0.2"/>
    <row r="29" spans="1:6" ht="15.05" customHeight="1" x14ac:dyDescent="0.2"/>
    <row r="30" spans="1:6" ht="15.05" customHeight="1" x14ac:dyDescent="0.2"/>
    <row r="31" spans="1:6" ht="15.05" customHeight="1" x14ac:dyDescent="0.2"/>
    <row r="32" spans="1:6"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K2Zku0q0EdT3eVlAMSj59FgHE/itKr8enz5RRhexykSKXfe1bYl58VUGfWzNQdUoc6p1uwQ69gUjE1PyhkLaAQ==" saltValue="E4Bm/7PoNRM2yEIAj3c25g==" spinCount="100000" sheet="1" objects="1" scenarios="1"/>
  <mergeCells count="1">
    <mergeCell ref="A2:I2"/>
  </mergeCells>
  <hyperlinks>
    <hyperlink ref="N2" location="'Table of contents'!A1" display="Table of contents" xr:uid="{D612B3BF-4E8D-455E-B9E3-C32E8258D0C5}"/>
  </hyperlinks>
  <pageMargins left="0.05" right="0.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15861-5077-44BE-A37B-D04E000E37D3}">
  <dimension ref="A1:Q1000"/>
  <sheetViews>
    <sheetView zoomScaleNormal="100" workbookViewId="0">
      <selection activeCell="A22" sqref="A22"/>
    </sheetView>
  </sheetViews>
  <sheetFormatPr defaultColWidth="12" defaultRowHeight="10" customHeight="1" x14ac:dyDescent="0.2"/>
  <cols>
    <col min="1" max="1" width="50.28515625" customWidth="1"/>
    <col min="2" max="2" width="6.42578125" customWidth="1"/>
    <col min="3" max="3" width="1" customWidth="1"/>
    <col min="4" max="4" width="36.7109375" customWidth="1"/>
    <col min="5" max="5" width="1.28515625" customWidth="1"/>
    <col min="6" max="6" width="35.140625" customWidth="1"/>
    <col min="7" max="7" width="23.7109375" customWidth="1"/>
    <col min="8" max="8" width="2.140625" customWidth="1"/>
    <col min="10" max="10" width="1.28515625" customWidth="1"/>
    <col min="11" max="11" width="12.140625" customWidth="1"/>
  </cols>
  <sheetData>
    <row r="1" spans="1:17" s="2" customFormat="1" ht="91.5" customHeight="1" x14ac:dyDescent="0.25"/>
    <row r="2" spans="1:17" ht="24.05" customHeight="1" x14ac:dyDescent="0.35">
      <c r="A2" s="69" t="s">
        <v>421</v>
      </c>
      <c r="N2" s="1" t="s">
        <v>0</v>
      </c>
      <c r="Q2" t="s">
        <v>135</v>
      </c>
    </row>
    <row r="3" spans="1:17" ht="15.05" customHeight="1" thickBot="1" x14ac:dyDescent="0.4">
      <c r="A3" s="22"/>
      <c r="B3" s="14"/>
      <c r="C3" s="14"/>
      <c r="D3" s="14"/>
      <c r="E3" s="14"/>
      <c r="F3" s="14"/>
      <c r="G3" s="14"/>
      <c r="H3" s="14"/>
      <c r="I3" s="14"/>
      <c r="J3" s="14"/>
      <c r="K3" s="14"/>
      <c r="Q3">
        <v>1.5</v>
      </c>
    </row>
    <row r="4" spans="1:17" ht="15.05" customHeight="1" x14ac:dyDescent="0.35">
      <c r="A4" s="21"/>
      <c r="B4" s="5"/>
      <c r="C4" s="5"/>
      <c r="D4" s="365" t="s">
        <v>134</v>
      </c>
      <c r="F4" s="362" t="s">
        <v>62</v>
      </c>
      <c r="G4" s="362"/>
      <c r="I4" s="363" t="s">
        <v>51</v>
      </c>
      <c r="K4" s="363" t="s">
        <v>1</v>
      </c>
    </row>
    <row r="5" spans="1:17" ht="15.05" customHeight="1" thickBot="1" x14ac:dyDescent="0.25">
      <c r="A5" s="14"/>
      <c r="B5" s="6" t="s">
        <v>36</v>
      </c>
      <c r="C5" s="14"/>
      <c r="D5" s="366"/>
      <c r="E5" s="6"/>
      <c r="F5" s="6" t="s">
        <v>60</v>
      </c>
      <c r="G5" s="6" t="s">
        <v>61</v>
      </c>
      <c r="H5" s="6"/>
      <c r="I5" s="364"/>
      <c r="J5" s="14"/>
      <c r="K5" s="364"/>
    </row>
    <row r="6" spans="1:17" ht="15.05" customHeight="1" x14ac:dyDescent="0.2">
      <c r="A6" t="s">
        <v>4</v>
      </c>
      <c r="B6" s="12" t="s">
        <v>37</v>
      </c>
      <c r="D6" s="86">
        <v>5</v>
      </c>
      <c r="E6" s="45"/>
      <c r="F6" s="86">
        <v>0</v>
      </c>
      <c r="G6" s="86">
        <v>0</v>
      </c>
      <c r="H6" s="45"/>
      <c r="I6" s="86">
        <v>0</v>
      </c>
      <c r="J6" s="45"/>
      <c r="K6" s="86">
        <v>5</v>
      </c>
    </row>
    <row r="7" spans="1:17" ht="15.05" customHeight="1" x14ac:dyDescent="0.2">
      <c r="A7" s="3" t="s">
        <v>140</v>
      </c>
      <c r="B7" s="12" t="s">
        <v>37</v>
      </c>
      <c r="D7" s="86">
        <v>2429</v>
      </c>
      <c r="E7" s="45"/>
      <c r="F7" s="86">
        <v>0</v>
      </c>
      <c r="G7" s="86">
        <v>116</v>
      </c>
      <c r="H7" s="45"/>
      <c r="I7" s="86">
        <v>1440</v>
      </c>
      <c r="J7" s="45"/>
      <c r="K7" s="86">
        <v>3985</v>
      </c>
    </row>
    <row r="8" spans="1:17" ht="15.05" customHeight="1" x14ac:dyDescent="0.2">
      <c r="A8" t="s">
        <v>5</v>
      </c>
      <c r="B8" s="12" t="s">
        <v>37</v>
      </c>
      <c r="D8" s="86">
        <v>1011</v>
      </c>
      <c r="E8" s="45"/>
      <c r="F8" s="86">
        <v>8</v>
      </c>
      <c r="G8" s="86">
        <v>0</v>
      </c>
      <c r="H8" s="45"/>
      <c r="I8" s="86">
        <v>222</v>
      </c>
      <c r="J8" s="45"/>
      <c r="K8" s="86">
        <v>1241</v>
      </c>
    </row>
    <row r="9" spans="1:17" ht="15.05" customHeight="1" x14ac:dyDescent="0.2">
      <c r="A9" s="3" t="s">
        <v>420</v>
      </c>
      <c r="B9" s="12" t="s">
        <v>37</v>
      </c>
      <c r="D9" s="86">
        <v>27407</v>
      </c>
      <c r="E9" s="45"/>
      <c r="F9" s="86">
        <v>630</v>
      </c>
      <c r="G9" s="86">
        <v>3297</v>
      </c>
      <c r="H9" s="45"/>
      <c r="I9" s="86">
        <v>10724</v>
      </c>
      <c r="J9" s="45"/>
      <c r="K9" s="86">
        <v>42058</v>
      </c>
    </row>
    <row r="10" spans="1:17" ht="15.05" customHeight="1" x14ac:dyDescent="0.2">
      <c r="A10" s="3" t="s">
        <v>7</v>
      </c>
      <c r="B10" s="12" t="s">
        <v>37</v>
      </c>
      <c r="D10" s="86">
        <v>3056</v>
      </c>
      <c r="E10" s="45"/>
      <c r="F10" s="86">
        <v>152</v>
      </c>
      <c r="G10" s="86">
        <v>65</v>
      </c>
      <c r="H10" s="45"/>
      <c r="I10" s="86">
        <v>312</v>
      </c>
      <c r="J10" s="45"/>
      <c r="K10" s="86">
        <v>3585</v>
      </c>
    </row>
    <row r="11" spans="1:17" ht="15.05" customHeight="1" x14ac:dyDescent="0.2">
      <c r="A11" s="24" t="s">
        <v>8</v>
      </c>
      <c r="B11" s="12" t="s">
        <v>37</v>
      </c>
      <c r="D11" s="86">
        <v>738</v>
      </c>
      <c r="E11" s="45"/>
      <c r="F11" s="86">
        <v>0</v>
      </c>
      <c r="G11" s="86">
        <v>0</v>
      </c>
      <c r="H11" s="45"/>
      <c r="I11" s="86">
        <v>9</v>
      </c>
      <c r="J11" s="45"/>
      <c r="K11" s="86">
        <v>747</v>
      </c>
    </row>
    <row r="12" spans="1:17" ht="15.05" customHeight="1" x14ac:dyDescent="0.2">
      <c r="A12" s="11" t="s">
        <v>1</v>
      </c>
      <c r="B12" s="18" t="s">
        <v>37</v>
      </c>
      <c r="C12" s="9"/>
      <c r="D12" s="87">
        <v>34646</v>
      </c>
      <c r="E12" s="9"/>
      <c r="F12" s="87">
        <v>790</v>
      </c>
      <c r="G12" s="87">
        <v>3478</v>
      </c>
      <c r="H12" s="9"/>
      <c r="I12" s="87">
        <v>12707</v>
      </c>
      <c r="J12" s="9"/>
      <c r="K12" s="87">
        <v>51621</v>
      </c>
      <c r="L12" s="73"/>
    </row>
    <row r="13" spans="1:17" ht="15.05" customHeight="1" x14ac:dyDescent="0.2">
      <c r="A13" t="s">
        <v>4</v>
      </c>
      <c r="B13" s="12" t="s">
        <v>38</v>
      </c>
      <c r="D13" s="88">
        <v>1</v>
      </c>
      <c r="E13" s="88"/>
      <c r="F13" s="88">
        <v>0</v>
      </c>
      <c r="G13" s="88">
        <v>0</v>
      </c>
      <c r="H13" s="88"/>
      <c r="I13" s="88">
        <v>0</v>
      </c>
      <c r="J13" s="88">
        <v>0</v>
      </c>
      <c r="K13" s="89">
        <v>1</v>
      </c>
    </row>
    <row r="14" spans="1:17" ht="15.05" customHeight="1" x14ac:dyDescent="0.2">
      <c r="A14" s="3" t="s">
        <v>140</v>
      </c>
      <c r="B14" s="12" t="s">
        <v>38</v>
      </c>
      <c r="D14" s="88">
        <v>0.60953575909661228</v>
      </c>
      <c r="E14" s="88"/>
      <c r="F14" s="88">
        <v>0</v>
      </c>
      <c r="G14" s="88">
        <v>2.9109159347553325E-2</v>
      </c>
      <c r="H14" s="88"/>
      <c r="I14" s="88">
        <v>0.3613550815558344</v>
      </c>
      <c r="J14" s="88">
        <v>0</v>
      </c>
      <c r="K14" s="89">
        <v>1</v>
      </c>
    </row>
    <row r="15" spans="1:17" ht="15.05" customHeight="1" x14ac:dyDescent="0.2">
      <c r="A15" t="s">
        <v>5</v>
      </c>
      <c r="B15" s="12" t="s">
        <v>38</v>
      </c>
      <c r="D15" s="88">
        <v>0.81466559226430302</v>
      </c>
      <c r="E15" s="88"/>
      <c r="F15" s="88">
        <v>6.4464141821112004E-3</v>
      </c>
      <c r="G15" s="88">
        <v>0</v>
      </c>
      <c r="H15" s="88"/>
      <c r="I15" s="88">
        <v>0.17888799355358581</v>
      </c>
      <c r="J15" s="88">
        <v>0</v>
      </c>
      <c r="K15" s="89">
        <v>1</v>
      </c>
    </row>
    <row r="16" spans="1:17" ht="15.05" customHeight="1" x14ac:dyDescent="0.2">
      <c r="A16" s="3" t="s">
        <v>420</v>
      </c>
      <c r="B16" s="12" t="s">
        <v>38</v>
      </c>
      <c r="D16" s="88">
        <v>0.65164772457083076</v>
      </c>
      <c r="E16" s="88"/>
      <c r="F16" s="88">
        <v>1.4979314280279614E-2</v>
      </c>
      <c r="G16" s="88">
        <v>7.8391744733463317E-2</v>
      </c>
      <c r="H16" s="88"/>
      <c r="I16" s="88">
        <v>0.25498121641542631</v>
      </c>
      <c r="J16" s="88">
        <v>0</v>
      </c>
      <c r="K16" s="89">
        <v>1</v>
      </c>
    </row>
    <row r="17" spans="1:11" ht="15.05" customHeight="1" x14ac:dyDescent="0.2">
      <c r="A17" s="3" t="s">
        <v>7</v>
      </c>
      <c r="B17" s="12" t="s">
        <v>38</v>
      </c>
      <c r="D17" s="88">
        <v>0.85244072524407255</v>
      </c>
      <c r="E17" s="88"/>
      <c r="F17" s="88">
        <v>4.2398884239888426E-2</v>
      </c>
      <c r="G17" s="88">
        <v>1.813110181311018E-2</v>
      </c>
      <c r="H17" s="88"/>
      <c r="I17" s="88">
        <v>8.7029288702928864E-2</v>
      </c>
      <c r="J17" s="88">
        <v>0</v>
      </c>
      <c r="K17" s="89">
        <v>1</v>
      </c>
    </row>
    <row r="18" spans="1:11" ht="15.05" customHeight="1" x14ac:dyDescent="0.2">
      <c r="A18" s="24" t="s">
        <v>8</v>
      </c>
      <c r="B18" s="12" t="s">
        <v>38</v>
      </c>
      <c r="D18" s="88">
        <v>0.98795180722891562</v>
      </c>
      <c r="E18" s="88"/>
      <c r="F18" s="88">
        <v>0</v>
      </c>
      <c r="G18" s="88">
        <v>0</v>
      </c>
      <c r="H18" s="88"/>
      <c r="I18" s="88">
        <v>1.2048192771084338E-2</v>
      </c>
      <c r="J18" s="88">
        <v>0</v>
      </c>
      <c r="K18" s="89">
        <v>1</v>
      </c>
    </row>
    <row r="19" spans="1:11" ht="15.05" customHeight="1" thickBot="1" x14ac:dyDescent="0.25">
      <c r="A19" s="6" t="s">
        <v>1</v>
      </c>
      <c r="B19" s="13" t="s">
        <v>38</v>
      </c>
      <c r="C19" s="14"/>
      <c r="D19" s="90">
        <v>0.67116096162414518</v>
      </c>
      <c r="E19" s="90"/>
      <c r="F19" s="90">
        <v>1.5303849208655393E-2</v>
      </c>
      <c r="G19" s="90">
        <v>6.7375680440130953E-2</v>
      </c>
      <c r="H19" s="90"/>
      <c r="I19" s="90">
        <v>0.24615950872706843</v>
      </c>
      <c r="J19" s="90">
        <v>0</v>
      </c>
      <c r="K19" s="91">
        <v>1</v>
      </c>
    </row>
    <row r="20" spans="1:11" ht="15.05" customHeight="1" x14ac:dyDescent="0.2">
      <c r="A20" s="250" t="s">
        <v>469</v>
      </c>
    </row>
    <row r="21" spans="1:11" ht="11.95" customHeight="1" x14ac:dyDescent="0.2">
      <c r="A21" s="67" t="s">
        <v>417</v>
      </c>
      <c r="B21" s="67"/>
      <c r="C21" s="67"/>
      <c r="D21" s="67"/>
    </row>
    <row r="22" spans="1:11" ht="15.05" customHeight="1" x14ac:dyDescent="0.2"/>
    <row r="23" spans="1:11" ht="15.05" customHeight="1" x14ac:dyDescent="0.2"/>
    <row r="24" spans="1:11" ht="15.05" customHeight="1" x14ac:dyDescent="0.2"/>
    <row r="25" spans="1:11" ht="15.05" customHeight="1" x14ac:dyDescent="0.2"/>
    <row r="26" spans="1:11" ht="15.05" customHeight="1" x14ac:dyDescent="0.2"/>
    <row r="27" spans="1:11" ht="15.05" customHeight="1" x14ac:dyDescent="0.2"/>
    <row r="28" spans="1:11" ht="15.05" customHeight="1" x14ac:dyDescent="0.2"/>
    <row r="29" spans="1:11" ht="15.05" customHeight="1" x14ac:dyDescent="0.2"/>
    <row r="30" spans="1:11" ht="15.05" customHeight="1" x14ac:dyDescent="0.2"/>
    <row r="31" spans="1:11" ht="15.05" customHeight="1" x14ac:dyDescent="0.2"/>
    <row r="32" spans="1:11"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sheetData>
  <sheetProtection algorithmName="SHA-512" hashValue="Z71EmLXuXKQ/rudZAoGXgUJUKVswKWybCjTi0p3CxkTe0FdF5r4N91tGSmOaZeSYmlpdZYetUf9PgbvTW9NtPQ==" saltValue="cn80/zmnm2dgaNwLxotiYA==" spinCount="100000" sheet="1" objects="1" scenarios="1"/>
  <mergeCells count="4">
    <mergeCell ref="F4:G4"/>
    <mergeCell ref="I4:I5"/>
    <mergeCell ref="K4:K5"/>
    <mergeCell ref="D4:D5"/>
  </mergeCells>
  <conditionalFormatting sqref="D13">
    <cfRule type="cellIs" dxfId="7" priority="4" operator="greaterThan">
      <formula>1</formula>
    </cfRule>
  </conditionalFormatting>
  <conditionalFormatting sqref="D14:I19">
    <cfRule type="cellIs" dxfId="6" priority="6" operator="greaterThan">
      <formula>1</formula>
    </cfRule>
  </conditionalFormatting>
  <conditionalFormatting sqref="F13:I13">
    <cfRule type="cellIs" dxfId="5" priority="1" operator="greaterThan">
      <formula>1</formula>
    </cfRule>
  </conditionalFormatting>
  <conditionalFormatting sqref="I6:I19">
    <cfRule type="cellIs" dxfId="4" priority="2" operator="lessThan">
      <formula>0</formula>
    </cfRule>
  </conditionalFormatting>
  <hyperlinks>
    <hyperlink ref="N2" location="'Table of contents'!A1" display="Table of contents" xr:uid="{AB9E0180-BFAD-486F-B2E6-1C8917AB5202}"/>
  </hyperlinks>
  <pageMargins left="0.05" right="0.05" top="0.5" bottom="0.5" header="0" footer="0"/>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BED2C-0492-4B3C-BEF9-BDE9AB5A1ADE}">
  <dimension ref="A1:O980"/>
  <sheetViews>
    <sheetView zoomScaleNormal="100" workbookViewId="0">
      <selection activeCell="A27" sqref="A27"/>
    </sheetView>
  </sheetViews>
  <sheetFormatPr defaultColWidth="12" defaultRowHeight="10" customHeight="1" x14ac:dyDescent="0.2"/>
  <cols>
    <col min="1" max="1" width="50.28515625" style="40" customWidth="1"/>
    <col min="2" max="2" width="6.42578125" style="40" customWidth="1"/>
    <col min="3" max="3" width="1" style="40" customWidth="1"/>
    <col min="4" max="16384" width="12" style="40"/>
  </cols>
  <sheetData>
    <row r="1" spans="1:15" s="38" customFormat="1" ht="91.5" customHeight="1" x14ac:dyDescent="0.25"/>
    <row r="2" spans="1:15" ht="24.05" customHeight="1" x14ac:dyDescent="0.35">
      <c r="A2" s="69" t="s">
        <v>233</v>
      </c>
      <c r="L2" s="1" t="s">
        <v>0</v>
      </c>
      <c r="O2" s="40" t="s">
        <v>135</v>
      </c>
    </row>
    <row r="3" spans="1:15" ht="15.05" customHeight="1" thickBot="1" x14ac:dyDescent="0.4">
      <c r="A3" s="70"/>
      <c r="B3" s="39"/>
      <c r="C3" s="39"/>
      <c r="D3" s="39"/>
      <c r="O3" s="40">
        <v>2.1</v>
      </c>
    </row>
    <row r="4" spans="1:15" ht="15.05" customHeight="1" thickBot="1" x14ac:dyDescent="0.4">
      <c r="A4" s="92"/>
      <c r="B4" s="72" t="s">
        <v>36</v>
      </c>
      <c r="C4" s="72"/>
      <c r="D4" s="93" t="s">
        <v>146</v>
      </c>
    </row>
    <row r="5" spans="1:15" ht="15.05" customHeight="1" x14ac:dyDescent="0.2">
      <c r="A5" s="40" t="s">
        <v>63</v>
      </c>
      <c r="B5" s="44" t="s">
        <v>37</v>
      </c>
      <c r="D5" s="86">
        <v>79</v>
      </c>
    </row>
    <row r="6" spans="1:15" ht="15.05" customHeight="1" x14ac:dyDescent="0.2">
      <c r="A6" s="40" t="s">
        <v>64</v>
      </c>
      <c r="B6" s="44" t="s">
        <v>37</v>
      </c>
      <c r="D6" s="86">
        <v>18</v>
      </c>
    </row>
    <row r="7" spans="1:15" ht="15.05" customHeight="1" x14ac:dyDescent="0.2">
      <c r="A7" s="40" t="s">
        <v>65</v>
      </c>
      <c r="B7" s="44" t="s">
        <v>37</v>
      </c>
      <c r="D7" s="86">
        <v>305</v>
      </c>
    </row>
    <row r="8" spans="1:15" ht="15.05" customHeight="1" x14ac:dyDescent="0.2">
      <c r="A8" s="40" t="s">
        <v>66</v>
      </c>
      <c r="B8" s="44" t="s">
        <v>37</v>
      </c>
      <c r="D8" s="86">
        <v>25</v>
      </c>
    </row>
    <row r="9" spans="1:15" ht="15.05" customHeight="1" x14ac:dyDescent="0.2">
      <c r="A9" s="40" t="s">
        <v>67</v>
      </c>
      <c r="B9" s="44" t="s">
        <v>37</v>
      </c>
      <c r="D9" s="86">
        <v>182</v>
      </c>
    </row>
    <row r="10" spans="1:15" ht="15.05" customHeight="1" x14ac:dyDescent="0.2">
      <c r="A10" s="62" t="s">
        <v>68</v>
      </c>
      <c r="B10" s="44" t="s">
        <v>37</v>
      </c>
      <c r="D10" s="86">
        <v>0</v>
      </c>
    </row>
    <row r="11" spans="1:15" ht="15.05" customHeight="1" x14ac:dyDescent="0.2">
      <c r="A11" s="40" t="s">
        <v>69</v>
      </c>
      <c r="B11" s="44" t="s">
        <v>37</v>
      </c>
      <c r="D11" s="86">
        <v>16</v>
      </c>
    </row>
    <row r="12" spans="1:15" ht="15.05" customHeight="1" x14ac:dyDescent="0.2">
      <c r="A12" s="40" t="s">
        <v>70</v>
      </c>
      <c r="B12" s="44" t="s">
        <v>37</v>
      </c>
      <c r="D12" s="86">
        <v>42</v>
      </c>
    </row>
    <row r="13" spans="1:15" ht="15.05" customHeight="1" x14ac:dyDescent="0.2">
      <c r="A13" s="40" t="s">
        <v>71</v>
      </c>
      <c r="B13" s="44" t="s">
        <v>37</v>
      </c>
      <c r="D13" s="86">
        <v>80</v>
      </c>
    </row>
    <row r="14" spans="1:15" ht="15.05" customHeight="1" x14ac:dyDescent="0.2">
      <c r="A14" s="48" t="s">
        <v>137</v>
      </c>
      <c r="B14" s="41" t="s">
        <v>37</v>
      </c>
      <c r="C14" s="48"/>
      <c r="D14" s="94">
        <v>747</v>
      </c>
      <c r="E14" s="77"/>
    </row>
    <row r="15" spans="1:15" ht="15.05" customHeight="1" x14ac:dyDescent="0.2">
      <c r="A15" s="40" t="s">
        <v>63</v>
      </c>
      <c r="B15" s="44" t="s">
        <v>38</v>
      </c>
      <c r="D15" s="97">
        <v>0.10575635876840696</v>
      </c>
    </row>
    <row r="16" spans="1:15" ht="15.05" customHeight="1" x14ac:dyDescent="0.2">
      <c r="A16" s="40" t="s">
        <v>64</v>
      </c>
      <c r="B16" s="44" t="s">
        <v>38</v>
      </c>
      <c r="D16" s="97">
        <v>2.4096385542168676E-2</v>
      </c>
    </row>
    <row r="17" spans="1:7" ht="15.05" customHeight="1" x14ac:dyDescent="0.2">
      <c r="A17" s="40" t="s">
        <v>65</v>
      </c>
      <c r="B17" s="44" t="s">
        <v>38</v>
      </c>
      <c r="D17" s="97">
        <v>0.40829986613119146</v>
      </c>
    </row>
    <row r="18" spans="1:7" ht="15.05" customHeight="1" x14ac:dyDescent="0.2">
      <c r="A18" s="40" t="s">
        <v>66</v>
      </c>
      <c r="B18" s="44" t="s">
        <v>38</v>
      </c>
      <c r="D18" s="97">
        <v>3.3467202141900937E-2</v>
      </c>
    </row>
    <row r="19" spans="1:7" ht="15.05" customHeight="1" x14ac:dyDescent="0.2">
      <c r="A19" s="40" t="s">
        <v>67</v>
      </c>
      <c r="B19" s="44" t="s">
        <v>38</v>
      </c>
      <c r="D19" s="97">
        <v>0.24364123159303883</v>
      </c>
    </row>
    <row r="20" spans="1:7" ht="15.05" customHeight="1" x14ac:dyDescent="0.2">
      <c r="A20" s="62" t="s">
        <v>68</v>
      </c>
      <c r="B20" s="44" t="s">
        <v>38</v>
      </c>
      <c r="D20" s="97">
        <v>0</v>
      </c>
    </row>
    <row r="21" spans="1:7" ht="15.05" customHeight="1" x14ac:dyDescent="0.2">
      <c r="A21" s="40" t="s">
        <v>69</v>
      </c>
      <c r="B21" s="44" t="s">
        <v>38</v>
      </c>
      <c r="D21" s="97">
        <v>2.1419009370816599E-2</v>
      </c>
    </row>
    <row r="22" spans="1:7" ht="15.05" customHeight="1" x14ac:dyDescent="0.2">
      <c r="A22" s="40" t="s">
        <v>70</v>
      </c>
      <c r="B22" s="44" t="s">
        <v>38</v>
      </c>
      <c r="D22" s="97">
        <v>5.6224899598393573E-2</v>
      </c>
    </row>
    <row r="23" spans="1:7" ht="15.05" customHeight="1" x14ac:dyDescent="0.2">
      <c r="A23" s="40" t="s">
        <v>71</v>
      </c>
      <c r="B23" s="40" t="s">
        <v>38</v>
      </c>
      <c r="D23" s="97">
        <v>0.107095046854083</v>
      </c>
    </row>
    <row r="24" spans="1:7" ht="15.05" customHeight="1" thickBot="1" x14ac:dyDescent="0.25">
      <c r="A24" s="50" t="s">
        <v>137</v>
      </c>
      <c r="B24" s="39" t="s">
        <v>38</v>
      </c>
      <c r="C24" s="39"/>
      <c r="D24" s="95">
        <v>1</v>
      </c>
    </row>
    <row r="25" spans="1:7" ht="15.05" customHeight="1" x14ac:dyDescent="0.2"/>
    <row r="26" spans="1:7" ht="11.95" customHeight="1" x14ac:dyDescent="0.2">
      <c r="A26" s="360" t="s">
        <v>417</v>
      </c>
      <c r="B26" s="361"/>
      <c r="C26" s="361"/>
      <c r="D26" s="361"/>
      <c r="E26" s="361"/>
      <c r="F26" s="361"/>
      <c r="G26" s="367"/>
    </row>
    <row r="27" spans="1:7" ht="15.05" customHeight="1" x14ac:dyDescent="0.2"/>
    <row r="28" spans="1:7" ht="15.05" customHeight="1" x14ac:dyDescent="0.2"/>
    <row r="29" spans="1:7" ht="15.05" customHeight="1" x14ac:dyDescent="0.2"/>
    <row r="30" spans="1:7" ht="15.05" customHeight="1" x14ac:dyDescent="0.2"/>
    <row r="31" spans="1:7" ht="15.05" customHeight="1" x14ac:dyDescent="0.2"/>
    <row r="32" spans="1:7"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sheetData>
  <sheetProtection algorithmName="SHA-512" hashValue="Ad1TqOhmj72wI/V3GYKI2GLX/t5w7GX65+sTBwoDK+bYnkq2LAGXqznxzd8DHteX21cA7Qp/CMHLaKA1RacysQ==" saltValue="DCnPSk20szjmegRqj32CyQ==" spinCount="100000" sheet="1" objects="1" scenarios="1"/>
  <mergeCells count="1">
    <mergeCell ref="A26:G26"/>
  </mergeCells>
  <conditionalFormatting sqref="D23">
    <cfRule type="cellIs" dxfId="3" priority="1" operator="lessThan">
      <formula>0</formula>
    </cfRule>
  </conditionalFormatting>
  <hyperlinks>
    <hyperlink ref="L2" location="'Table of contents'!A1" display="Table of contents" xr:uid="{83A6C9AC-2667-436F-B9CF-6BB327E07650}"/>
  </hyperlinks>
  <pageMargins left="0.05" right="0.05" top="0.5" bottom="0.5" header="0" footer="0"/>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047F6-1D49-4CEC-B2C5-DADDA5A0C933}">
  <dimension ref="A1:R963"/>
  <sheetViews>
    <sheetView zoomScaleNormal="100" workbookViewId="0">
      <selection activeCell="A28" sqref="A28"/>
    </sheetView>
  </sheetViews>
  <sheetFormatPr defaultColWidth="12" defaultRowHeight="10" customHeight="1" x14ac:dyDescent="0.2"/>
  <cols>
    <col min="1" max="1" width="50.28515625" style="40" customWidth="1"/>
    <col min="2" max="2" width="6.42578125" style="40" customWidth="1"/>
    <col min="3" max="3" width="1" style="40" customWidth="1"/>
    <col min="4" max="16384" width="12" style="40"/>
  </cols>
  <sheetData>
    <row r="1" spans="1:18" s="38" customFormat="1" ht="91.5" customHeight="1" x14ac:dyDescent="0.25"/>
    <row r="2" spans="1:18" ht="24.05" customHeight="1" x14ac:dyDescent="0.35">
      <c r="A2" s="69" t="s">
        <v>234</v>
      </c>
      <c r="O2" s="1" t="s">
        <v>0</v>
      </c>
      <c r="R2" s="40" t="s">
        <v>135</v>
      </c>
    </row>
    <row r="3" spans="1:18" ht="15.05" customHeight="1" thickBot="1" x14ac:dyDescent="0.4">
      <c r="A3" s="70"/>
      <c r="B3" s="39"/>
      <c r="C3" s="39"/>
      <c r="D3" s="39"/>
      <c r="R3" s="40">
        <v>2.2000000000000002</v>
      </c>
    </row>
    <row r="4" spans="1:18" ht="15.05" customHeight="1" thickBot="1" x14ac:dyDescent="0.4">
      <c r="A4" s="92"/>
      <c r="B4" s="72" t="s">
        <v>36</v>
      </c>
      <c r="C4" s="72"/>
      <c r="D4" s="72" t="s">
        <v>146</v>
      </c>
    </row>
    <row r="5" spans="1:18" ht="15.05" customHeight="1" x14ac:dyDescent="0.2">
      <c r="A5" s="47" t="s">
        <v>72</v>
      </c>
      <c r="B5" s="44" t="s">
        <v>37</v>
      </c>
      <c r="D5" s="86">
        <v>358</v>
      </c>
    </row>
    <row r="6" spans="1:18" ht="15.05" customHeight="1" x14ac:dyDescent="0.2">
      <c r="A6" s="47" t="s">
        <v>73</v>
      </c>
      <c r="B6" s="44" t="s">
        <v>37</v>
      </c>
      <c r="D6" s="86">
        <v>25</v>
      </c>
    </row>
    <row r="7" spans="1:18" ht="15.05" customHeight="1" x14ac:dyDescent="0.2">
      <c r="A7" s="47" t="s">
        <v>74</v>
      </c>
      <c r="B7" s="44" t="s">
        <v>37</v>
      </c>
      <c r="D7" s="86">
        <v>41</v>
      </c>
    </row>
    <row r="8" spans="1:18" ht="15.05" customHeight="1" x14ac:dyDescent="0.2">
      <c r="A8" s="47" t="s">
        <v>75</v>
      </c>
      <c r="B8" s="44" t="s">
        <v>37</v>
      </c>
      <c r="D8" s="86">
        <v>36</v>
      </c>
    </row>
    <row r="9" spans="1:18" ht="15.05" customHeight="1" x14ac:dyDescent="0.2">
      <c r="A9" s="47" t="s">
        <v>76</v>
      </c>
      <c r="B9" s="44" t="s">
        <v>37</v>
      </c>
      <c r="D9" s="86">
        <v>7</v>
      </c>
    </row>
    <row r="10" spans="1:18" ht="15.05" customHeight="1" x14ac:dyDescent="0.2">
      <c r="A10" s="47" t="s">
        <v>22</v>
      </c>
      <c r="B10" s="44" t="s">
        <v>37</v>
      </c>
      <c r="D10" s="86">
        <v>0</v>
      </c>
    </row>
    <row r="11" spans="1:18" ht="15.05" customHeight="1" x14ac:dyDescent="0.2">
      <c r="A11" s="47" t="s">
        <v>77</v>
      </c>
      <c r="B11" s="44" t="s">
        <v>37</v>
      </c>
      <c r="D11" s="86">
        <v>0</v>
      </c>
    </row>
    <row r="12" spans="1:18" ht="15.05" customHeight="1" x14ac:dyDescent="0.2">
      <c r="A12" s="47" t="s">
        <v>138</v>
      </c>
      <c r="B12" s="44" t="s">
        <v>37</v>
      </c>
      <c r="D12" s="86">
        <v>182</v>
      </c>
    </row>
    <row r="13" spans="1:18" ht="15.05" customHeight="1" x14ac:dyDescent="0.2">
      <c r="A13" s="47" t="s">
        <v>78</v>
      </c>
      <c r="B13" s="44" t="s">
        <v>37</v>
      </c>
      <c r="D13" s="86">
        <v>98</v>
      </c>
    </row>
    <row r="14" spans="1:18" ht="15.05" customHeight="1" x14ac:dyDescent="0.2">
      <c r="A14" s="48" t="s">
        <v>137</v>
      </c>
      <c r="B14" s="41" t="s">
        <v>37</v>
      </c>
      <c r="C14" s="48"/>
      <c r="D14" s="94">
        <v>747</v>
      </c>
      <c r="E14" s="73"/>
    </row>
    <row r="15" spans="1:18" ht="15.05" customHeight="1" x14ac:dyDescent="0.2">
      <c r="A15" s="47" t="s">
        <v>72</v>
      </c>
      <c r="B15" s="44" t="s">
        <v>38</v>
      </c>
      <c r="D15" s="96">
        <v>0.47925033467202144</v>
      </c>
    </row>
    <row r="16" spans="1:18" ht="15.05" customHeight="1" x14ac:dyDescent="0.2">
      <c r="A16" s="47" t="s">
        <v>73</v>
      </c>
      <c r="B16" s="44" t="s">
        <v>38</v>
      </c>
      <c r="D16" s="96">
        <v>3.3467202141900937E-2</v>
      </c>
    </row>
    <row r="17" spans="1:7" ht="15.05" customHeight="1" x14ac:dyDescent="0.2">
      <c r="A17" s="47" t="s">
        <v>74</v>
      </c>
      <c r="B17" s="44" t="s">
        <v>38</v>
      </c>
      <c r="D17" s="96">
        <v>5.4886211512717539E-2</v>
      </c>
    </row>
    <row r="18" spans="1:7" ht="15.05" customHeight="1" x14ac:dyDescent="0.2">
      <c r="A18" s="47" t="s">
        <v>75</v>
      </c>
      <c r="B18" s="44" t="s">
        <v>38</v>
      </c>
      <c r="D18" s="96">
        <v>4.8192771084337352E-2</v>
      </c>
    </row>
    <row r="19" spans="1:7" ht="15.05" customHeight="1" x14ac:dyDescent="0.2">
      <c r="A19" s="47" t="s">
        <v>76</v>
      </c>
      <c r="B19" s="44" t="s">
        <v>38</v>
      </c>
      <c r="D19" s="96">
        <v>9.3708165997322627E-3</v>
      </c>
    </row>
    <row r="20" spans="1:7" ht="15.05" customHeight="1" x14ac:dyDescent="0.2">
      <c r="A20" s="47" t="s">
        <v>22</v>
      </c>
      <c r="B20" s="44" t="s">
        <v>38</v>
      </c>
      <c r="D20" s="96">
        <v>0</v>
      </c>
    </row>
    <row r="21" spans="1:7" ht="15.05" customHeight="1" x14ac:dyDescent="0.2">
      <c r="A21" s="47" t="s">
        <v>77</v>
      </c>
      <c r="B21" s="44" t="s">
        <v>38</v>
      </c>
      <c r="D21" s="96">
        <v>0</v>
      </c>
    </row>
    <row r="22" spans="1:7" ht="15.05" customHeight="1" x14ac:dyDescent="0.2">
      <c r="A22" s="47" t="s">
        <v>138</v>
      </c>
      <c r="B22" s="44" t="s">
        <v>38</v>
      </c>
      <c r="D22" s="96">
        <v>0.24364123159303883</v>
      </c>
    </row>
    <row r="23" spans="1:7" ht="15.05" customHeight="1" x14ac:dyDescent="0.2">
      <c r="A23" s="47" t="s">
        <v>78</v>
      </c>
      <c r="B23" s="40" t="s">
        <v>38</v>
      </c>
      <c r="D23" s="96">
        <v>0.13119143239625167</v>
      </c>
    </row>
    <row r="24" spans="1:7" ht="15.05" customHeight="1" thickBot="1" x14ac:dyDescent="0.25">
      <c r="A24" s="50" t="s">
        <v>137</v>
      </c>
      <c r="B24" s="39" t="s">
        <v>38</v>
      </c>
      <c r="C24" s="50"/>
      <c r="D24" s="95">
        <v>1.0000000000000002</v>
      </c>
    </row>
    <row r="25" spans="1:7" ht="15.05" customHeight="1" x14ac:dyDescent="0.2"/>
    <row r="26" spans="1:7" ht="11.95" customHeight="1" x14ac:dyDescent="0.2">
      <c r="A26" s="360" t="s">
        <v>417</v>
      </c>
      <c r="B26" s="361"/>
      <c r="C26" s="361"/>
      <c r="D26" s="361"/>
      <c r="E26" s="361"/>
      <c r="F26" s="361"/>
      <c r="G26" s="367"/>
    </row>
    <row r="27" spans="1:7" ht="15.05" customHeight="1" x14ac:dyDescent="0.2"/>
    <row r="28" spans="1:7" ht="15.05" customHeight="1" x14ac:dyDescent="0.2"/>
    <row r="29" spans="1:7" ht="15.05" customHeight="1" x14ac:dyDescent="0.2"/>
    <row r="30" spans="1:7" ht="15.05" customHeight="1" x14ac:dyDescent="0.2"/>
    <row r="31" spans="1:7" ht="15.05" customHeight="1" x14ac:dyDescent="0.2"/>
    <row r="32" spans="1:7"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sheetData>
  <sheetProtection algorithmName="SHA-512" hashValue="2xmW78OXnaFXiJiMdQb3mpnuZguqjXKrBi2+bTfANHAWdyqX/NMQXwWFPEk1F9YbW9NOVKi92nd/PcDefFyXAg==" saltValue="if4jL6UGz9WApc8MVNcs8g==" spinCount="100000" sheet="1" objects="1" scenarios="1"/>
  <mergeCells count="1">
    <mergeCell ref="A26:G26"/>
  </mergeCells>
  <conditionalFormatting sqref="D13 D23">
    <cfRule type="cellIs" dxfId="2" priority="1" operator="lessThan">
      <formula>0</formula>
    </cfRule>
  </conditionalFormatting>
  <hyperlinks>
    <hyperlink ref="O2" location="'Table of contents'!A1" display="Table of contents" xr:uid="{B3099D8E-50CD-4D95-A8A4-B9291538606C}"/>
  </hyperlinks>
  <pageMargins left="0.05" right="0.05" top="0.5" bottom="0.5" header="0" footer="0"/>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0CCD-66E5-4FB4-A2E4-DD66CF76F66D}">
  <dimension ref="A1:T981"/>
  <sheetViews>
    <sheetView zoomScaleNormal="100" workbookViewId="0">
      <selection activeCell="A28" sqref="A28"/>
    </sheetView>
  </sheetViews>
  <sheetFormatPr defaultColWidth="12" defaultRowHeight="10" customHeight="1" x14ac:dyDescent="0.2"/>
  <cols>
    <col min="1" max="1" width="50.28515625" style="40" customWidth="1"/>
    <col min="2" max="2" width="6.42578125" style="40" customWidth="1"/>
    <col min="3" max="3" width="4.7109375" style="40" customWidth="1"/>
    <col min="4" max="16384" width="12" style="40"/>
  </cols>
  <sheetData>
    <row r="1" spans="1:20" s="38" customFormat="1" ht="91.5" customHeight="1" x14ac:dyDescent="0.25"/>
    <row r="2" spans="1:20" ht="24.05" customHeight="1" x14ac:dyDescent="0.35">
      <c r="A2" s="69" t="s">
        <v>470</v>
      </c>
      <c r="R2" s="1" t="s">
        <v>0</v>
      </c>
      <c r="T2" s="40" t="s">
        <v>135</v>
      </c>
    </row>
    <row r="3" spans="1:20" ht="15.05" customHeight="1" thickBot="1" x14ac:dyDescent="0.4">
      <c r="A3" s="70"/>
      <c r="B3" s="39"/>
      <c r="C3" s="39"/>
      <c r="D3" s="39"/>
      <c r="T3" s="40">
        <v>2.2999999999999998</v>
      </c>
    </row>
    <row r="4" spans="1:20" ht="15.05" customHeight="1" thickBot="1" x14ac:dyDescent="0.4">
      <c r="A4" s="92"/>
      <c r="B4" s="72" t="s">
        <v>36</v>
      </c>
      <c r="C4" s="72"/>
      <c r="D4" s="52" t="s">
        <v>79</v>
      </c>
    </row>
    <row r="5" spans="1:20" ht="15.05" customHeight="1" x14ac:dyDescent="0.2">
      <c r="A5" s="40" t="s">
        <v>63</v>
      </c>
      <c r="B5" s="44" t="s">
        <v>37</v>
      </c>
      <c r="D5" s="86">
        <v>83</v>
      </c>
    </row>
    <row r="6" spans="1:20" ht="15.05" customHeight="1" x14ac:dyDescent="0.2">
      <c r="A6" s="40" t="s">
        <v>64</v>
      </c>
      <c r="B6" s="44" t="s">
        <v>37</v>
      </c>
      <c r="D6" s="86">
        <v>205</v>
      </c>
    </row>
    <row r="7" spans="1:20" ht="15.05" customHeight="1" x14ac:dyDescent="0.2">
      <c r="A7" s="40" t="s">
        <v>65</v>
      </c>
      <c r="B7" s="44" t="s">
        <v>37</v>
      </c>
      <c r="D7" s="86">
        <v>552</v>
      </c>
    </row>
    <row r="8" spans="1:20" ht="15.05" customHeight="1" x14ac:dyDescent="0.2">
      <c r="A8" s="40" t="s">
        <v>66</v>
      </c>
      <c r="B8" s="44" t="s">
        <v>37</v>
      </c>
      <c r="D8" s="86">
        <v>494</v>
      </c>
    </row>
    <row r="9" spans="1:20" ht="15.05" customHeight="1" x14ac:dyDescent="0.2">
      <c r="A9" s="40" t="s">
        <v>67</v>
      </c>
      <c r="B9" s="44" t="s">
        <v>37</v>
      </c>
      <c r="D9" s="86">
        <v>27767</v>
      </c>
    </row>
    <row r="10" spans="1:20" ht="15.05" customHeight="1" x14ac:dyDescent="0.2">
      <c r="A10" s="62" t="s">
        <v>68</v>
      </c>
      <c r="B10" s="44" t="s">
        <v>37</v>
      </c>
      <c r="D10" s="86">
        <v>190</v>
      </c>
    </row>
    <row r="11" spans="1:20" ht="15.05" customHeight="1" x14ac:dyDescent="0.2">
      <c r="A11" s="40" t="s">
        <v>69</v>
      </c>
      <c r="B11" s="44" t="s">
        <v>37</v>
      </c>
      <c r="D11" s="86">
        <v>1028</v>
      </c>
    </row>
    <row r="12" spans="1:20" ht="15.05" customHeight="1" x14ac:dyDescent="0.2">
      <c r="A12" s="40" t="s">
        <v>70</v>
      </c>
      <c r="B12" s="44" t="s">
        <v>37</v>
      </c>
      <c r="D12" s="86">
        <v>1558</v>
      </c>
    </row>
    <row r="13" spans="1:20" ht="15.05" customHeight="1" x14ac:dyDescent="0.2">
      <c r="A13" s="40" t="s">
        <v>71</v>
      </c>
      <c r="B13" s="44" t="s">
        <v>37</v>
      </c>
      <c r="D13" s="86">
        <v>13766</v>
      </c>
    </row>
    <row r="14" spans="1:20" ht="15.05" customHeight="1" x14ac:dyDescent="0.2">
      <c r="A14" s="48" t="s">
        <v>80</v>
      </c>
      <c r="B14" s="41" t="s">
        <v>37</v>
      </c>
      <c r="C14" s="41"/>
      <c r="D14" s="94">
        <v>45643</v>
      </c>
      <c r="E14" s="74"/>
    </row>
    <row r="15" spans="1:20" ht="15.05" customHeight="1" x14ac:dyDescent="0.2">
      <c r="A15" s="40" t="s">
        <v>63</v>
      </c>
      <c r="B15" s="44" t="s">
        <v>38</v>
      </c>
      <c r="D15" s="97">
        <v>1.8184606620949544E-3</v>
      </c>
    </row>
    <row r="16" spans="1:20" ht="15.05" customHeight="1" x14ac:dyDescent="0.2">
      <c r="A16" s="40" t="s">
        <v>64</v>
      </c>
      <c r="B16" s="44" t="s">
        <v>38</v>
      </c>
      <c r="D16" s="97">
        <v>4.4913787437285014E-3</v>
      </c>
    </row>
    <row r="17" spans="1:12" ht="15.05" customHeight="1" x14ac:dyDescent="0.2">
      <c r="A17" s="40" t="s">
        <v>65</v>
      </c>
      <c r="B17" s="44" t="s">
        <v>38</v>
      </c>
      <c r="D17" s="97">
        <v>1.2093858861161624E-2</v>
      </c>
    </row>
    <row r="18" spans="1:12" ht="15.05" customHeight="1" x14ac:dyDescent="0.2">
      <c r="A18" s="40" t="s">
        <v>66</v>
      </c>
      <c r="B18" s="44" t="s">
        <v>38</v>
      </c>
      <c r="D18" s="97">
        <v>1.0823127314155511E-2</v>
      </c>
    </row>
    <row r="19" spans="1:12" ht="15.05" customHeight="1" x14ac:dyDescent="0.2">
      <c r="A19" s="40" t="s">
        <v>67</v>
      </c>
      <c r="B19" s="44" t="s">
        <v>38</v>
      </c>
      <c r="D19" s="97">
        <v>0.60835177354687464</v>
      </c>
    </row>
    <row r="20" spans="1:12" ht="15.05" customHeight="1" x14ac:dyDescent="0.2">
      <c r="A20" s="62" t="s">
        <v>68</v>
      </c>
      <c r="B20" s="44" t="s">
        <v>38</v>
      </c>
      <c r="D20" s="97">
        <v>4.1627412746751968E-3</v>
      </c>
    </row>
    <row r="21" spans="1:12" ht="15.05" customHeight="1" x14ac:dyDescent="0.2">
      <c r="A21" s="40" t="s">
        <v>69</v>
      </c>
      <c r="B21" s="44" t="s">
        <v>38</v>
      </c>
      <c r="D21" s="97">
        <v>2.2522621212453169E-2</v>
      </c>
    </row>
    <row r="22" spans="1:12" ht="15.05" customHeight="1" x14ac:dyDescent="0.2">
      <c r="A22" s="40" t="s">
        <v>70</v>
      </c>
      <c r="B22" s="44" t="s">
        <v>38</v>
      </c>
      <c r="D22" s="97">
        <v>3.4134478452336615E-2</v>
      </c>
      <c r="L22" s="40" t="s">
        <v>159</v>
      </c>
    </row>
    <row r="23" spans="1:12" ht="15.05" customHeight="1" x14ac:dyDescent="0.2">
      <c r="A23" s="40" t="s">
        <v>71</v>
      </c>
      <c r="B23" s="40" t="s">
        <v>38</v>
      </c>
      <c r="D23" s="97">
        <v>0.30160155993251975</v>
      </c>
    </row>
    <row r="24" spans="1:12" ht="15.05" customHeight="1" thickBot="1" x14ac:dyDescent="0.25">
      <c r="A24" s="50" t="s">
        <v>80</v>
      </c>
      <c r="B24" s="39" t="s">
        <v>38</v>
      </c>
      <c r="C24" s="39"/>
      <c r="D24" s="91">
        <v>1</v>
      </c>
    </row>
    <row r="25" spans="1:12" ht="15.05" customHeight="1" x14ac:dyDescent="0.2"/>
    <row r="26" spans="1:12" ht="11.95" customHeight="1" x14ac:dyDescent="0.2">
      <c r="A26" s="40" t="s">
        <v>471</v>
      </c>
    </row>
    <row r="27" spans="1:12" ht="11.95" customHeight="1" x14ac:dyDescent="0.2">
      <c r="A27" s="360" t="s">
        <v>417</v>
      </c>
      <c r="B27" s="361"/>
      <c r="C27" s="361"/>
      <c r="D27" s="361"/>
      <c r="E27" s="367"/>
    </row>
    <row r="28" spans="1:12" ht="15.05" customHeight="1" x14ac:dyDescent="0.2"/>
    <row r="29" spans="1:12" ht="15.05" customHeight="1" x14ac:dyDescent="0.2"/>
    <row r="30" spans="1:12" ht="15.05" customHeight="1" x14ac:dyDescent="0.2"/>
    <row r="31" spans="1:12" ht="15.05" customHeight="1" x14ac:dyDescent="0.2"/>
    <row r="32" spans="1:12"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sheetData>
  <sheetProtection algorithmName="SHA-512" hashValue="MrryReQoWqC6tF1KFjW1CgMYkfxmWtQD/Qn3+6uJbwdn/a1ZKSFGtkRCHDRg0D8WNscQq2MRuncD0ODWWE+1UQ==" saltValue="xnhyL7XMCgRW49SQo3onBQ==" spinCount="100000" sheet="1" objects="1" scenarios="1"/>
  <mergeCells count="1">
    <mergeCell ref="A27:E27"/>
  </mergeCells>
  <conditionalFormatting sqref="D13">
    <cfRule type="cellIs" dxfId="1" priority="3" operator="lessThan">
      <formula>0</formula>
    </cfRule>
  </conditionalFormatting>
  <hyperlinks>
    <hyperlink ref="R2" location="'Table of contents'!A1" display="Table of contents" xr:uid="{A57C3492-679F-417D-B8E8-757861B09FB3}"/>
  </hyperlinks>
  <pageMargins left="0.05" right="0.05" top="0.5" bottom="0.5" header="0" footer="0"/>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2BE7-E5FA-487D-A799-00ACC8E70C84}">
  <dimension ref="A1:Q979"/>
  <sheetViews>
    <sheetView zoomScaleNormal="100" workbookViewId="0">
      <selection activeCell="A27" sqref="A27"/>
    </sheetView>
  </sheetViews>
  <sheetFormatPr defaultColWidth="12" defaultRowHeight="10" customHeight="1" x14ac:dyDescent="0.2"/>
  <cols>
    <col min="1" max="1" width="77.42578125" style="40" customWidth="1"/>
    <col min="2" max="2" width="6.42578125" style="40" customWidth="1"/>
    <col min="3" max="3" width="1" style="40" customWidth="1"/>
    <col min="4" max="4" width="11.28515625" style="40" bestFit="1" customWidth="1"/>
    <col min="5" max="16384" width="12" style="40"/>
  </cols>
  <sheetData>
    <row r="1" spans="1:17" s="38" customFormat="1" ht="91.5" customHeight="1" x14ac:dyDescent="0.25"/>
    <row r="2" spans="1:17" ht="24.05" customHeight="1" x14ac:dyDescent="0.35">
      <c r="A2" s="69" t="s">
        <v>236</v>
      </c>
      <c r="N2" s="1" t="s">
        <v>0</v>
      </c>
      <c r="Q2" s="40" t="s">
        <v>135</v>
      </c>
    </row>
    <row r="3" spans="1:17" ht="15.05" customHeight="1" thickBot="1" x14ac:dyDescent="0.4">
      <c r="A3" s="70"/>
      <c r="B3" s="39"/>
      <c r="C3" s="39"/>
      <c r="D3" s="39"/>
      <c r="Q3" s="40" t="s">
        <v>139</v>
      </c>
    </row>
    <row r="4" spans="1:17" ht="15.05" customHeight="1" thickBot="1" x14ac:dyDescent="0.4">
      <c r="A4" s="92"/>
      <c r="B4" s="72" t="s">
        <v>36</v>
      </c>
      <c r="C4" s="72"/>
      <c r="D4" s="300" t="s">
        <v>79</v>
      </c>
    </row>
    <row r="5" spans="1:17" ht="15.05" customHeight="1" x14ac:dyDescent="0.2">
      <c r="A5" s="40" t="s">
        <v>63</v>
      </c>
      <c r="B5" s="44" t="s">
        <v>37</v>
      </c>
      <c r="D5" s="45">
        <v>0</v>
      </c>
    </row>
    <row r="6" spans="1:17" ht="15.05" customHeight="1" x14ac:dyDescent="0.2">
      <c r="A6" s="40" t="s">
        <v>64</v>
      </c>
      <c r="B6" s="44" t="s">
        <v>37</v>
      </c>
      <c r="D6" s="45">
        <v>46</v>
      </c>
    </row>
    <row r="7" spans="1:17" ht="15.05" customHeight="1" x14ac:dyDescent="0.2">
      <c r="A7" s="40" t="s">
        <v>65</v>
      </c>
      <c r="B7" s="44" t="s">
        <v>37</v>
      </c>
      <c r="D7" s="45">
        <v>50</v>
      </c>
    </row>
    <row r="8" spans="1:17" ht="15.05" customHeight="1" x14ac:dyDescent="0.2">
      <c r="A8" s="40" t="s">
        <v>66</v>
      </c>
      <c r="B8" s="44" t="s">
        <v>37</v>
      </c>
      <c r="D8" s="45">
        <v>192</v>
      </c>
    </row>
    <row r="9" spans="1:17" ht="15.05" customHeight="1" x14ac:dyDescent="0.2">
      <c r="A9" s="40" t="s">
        <v>67</v>
      </c>
      <c r="B9" s="44" t="s">
        <v>37</v>
      </c>
      <c r="D9" s="45">
        <v>10594</v>
      </c>
    </row>
    <row r="10" spans="1:17" ht="15.05" customHeight="1" x14ac:dyDescent="0.2">
      <c r="A10" s="62" t="s">
        <v>68</v>
      </c>
      <c r="B10" s="44" t="s">
        <v>37</v>
      </c>
      <c r="D10" s="45">
        <v>0</v>
      </c>
    </row>
    <row r="11" spans="1:17" ht="15.05" customHeight="1" x14ac:dyDescent="0.2">
      <c r="A11" s="40" t="s">
        <v>69</v>
      </c>
      <c r="B11" s="44" t="s">
        <v>37</v>
      </c>
      <c r="D11" s="45">
        <v>658</v>
      </c>
    </row>
    <row r="12" spans="1:17" ht="15.05" customHeight="1" x14ac:dyDescent="0.2">
      <c r="A12" s="40" t="s">
        <v>71</v>
      </c>
      <c r="B12" s="44" t="s">
        <v>37</v>
      </c>
      <c r="D12" s="45">
        <v>13525</v>
      </c>
    </row>
    <row r="13" spans="1:17" ht="15.05" customHeight="1" x14ac:dyDescent="0.2">
      <c r="A13" s="48" t="s">
        <v>81</v>
      </c>
      <c r="B13" s="41" t="s">
        <v>37</v>
      </c>
      <c r="C13" s="41"/>
      <c r="D13" s="341">
        <v>25065</v>
      </c>
      <c r="E13" s="73"/>
    </row>
    <row r="14" spans="1:17" ht="15.05" customHeight="1" x14ac:dyDescent="0.2">
      <c r="A14" s="40" t="s">
        <v>63</v>
      </c>
      <c r="B14" s="44" t="s">
        <v>38</v>
      </c>
      <c r="D14" s="49">
        <v>0</v>
      </c>
    </row>
    <row r="15" spans="1:17" ht="15.05" customHeight="1" x14ac:dyDescent="0.2">
      <c r="A15" s="40" t="s">
        <v>64</v>
      </c>
      <c r="B15" s="44" t="s">
        <v>38</v>
      </c>
      <c r="D15" s="49">
        <v>1.8352284061440255E-3</v>
      </c>
    </row>
    <row r="16" spans="1:17" ht="15.05" customHeight="1" x14ac:dyDescent="0.2">
      <c r="A16" s="40" t="s">
        <v>65</v>
      </c>
      <c r="B16" s="44" t="s">
        <v>38</v>
      </c>
      <c r="D16" s="49">
        <v>1.9948134849391581E-3</v>
      </c>
    </row>
    <row r="17" spans="1:5" ht="15.05" customHeight="1" x14ac:dyDescent="0.2">
      <c r="A17" s="40" t="s">
        <v>66</v>
      </c>
      <c r="B17" s="44" t="s">
        <v>38</v>
      </c>
      <c r="D17" s="49">
        <v>7.6600837821663671E-3</v>
      </c>
    </row>
    <row r="18" spans="1:5" ht="15.05" customHeight="1" x14ac:dyDescent="0.2">
      <c r="A18" s="40" t="s">
        <v>67</v>
      </c>
      <c r="B18" s="44" t="s">
        <v>38</v>
      </c>
      <c r="D18" s="49">
        <v>0.42266108118890883</v>
      </c>
    </row>
    <row r="19" spans="1:5" ht="15.05" customHeight="1" x14ac:dyDescent="0.2">
      <c r="A19" s="62" t="s">
        <v>68</v>
      </c>
      <c r="B19" s="44" t="s">
        <v>38</v>
      </c>
      <c r="D19" s="49">
        <v>0</v>
      </c>
    </row>
    <row r="20" spans="1:5" ht="15.05" customHeight="1" x14ac:dyDescent="0.2">
      <c r="A20" s="40" t="s">
        <v>69</v>
      </c>
      <c r="B20" s="44" t="s">
        <v>38</v>
      </c>
      <c r="D20" s="49">
        <v>2.6251745461799321E-2</v>
      </c>
    </row>
    <row r="21" spans="1:5" ht="15.05" customHeight="1" x14ac:dyDescent="0.2">
      <c r="A21" s="40" t="s">
        <v>71</v>
      </c>
      <c r="B21" s="40" t="s">
        <v>38</v>
      </c>
      <c r="D21" s="49">
        <v>0.53959704767604233</v>
      </c>
    </row>
    <row r="22" spans="1:5" ht="15.05" customHeight="1" thickBot="1" x14ac:dyDescent="0.25">
      <c r="A22" s="50" t="s">
        <v>81</v>
      </c>
      <c r="B22" s="39" t="s">
        <v>38</v>
      </c>
      <c r="C22" s="39"/>
      <c r="D22" s="342">
        <v>1</v>
      </c>
    </row>
    <row r="23" spans="1:5" ht="15.05" customHeight="1" x14ac:dyDescent="0.2"/>
    <row r="24" spans="1:5" ht="11.95" customHeight="1" x14ac:dyDescent="0.2">
      <c r="A24" s="40" t="s">
        <v>235</v>
      </c>
    </row>
    <row r="25" spans="1:5" ht="11.95" customHeight="1" x14ac:dyDescent="0.2">
      <c r="A25" s="360" t="s">
        <v>417</v>
      </c>
      <c r="B25" s="361"/>
      <c r="C25" s="361"/>
      <c r="D25" s="361"/>
      <c r="E25" s="367"/>
    </row>
    <row r="26" spans="1:5" ht="15.05" customHeight="1" x14ac:dyDescent="0.2"/>
    <row r="27" spans="1:5" ht="15.05" customHeight="1" x14ac:dyDescent="0.2"/>
    <row r="28" spans="1:5" ht="15.05" customHeight="1" x14ac:dyDescent="0.2"/>
    <row r="29" spans="1:5" ht="15.05" customHeight="1" x14ac:dyDescent="0.2"/>
    <row r="30" spans="1:5" ht="15.05" customHeight="1" x14ac:dyDescent="0.2"/>
    <row r="31" spans="1:5" ht="15.05" customHeight="1" x14ac:dyDescent="0.2"/>
    <row r="32" spans="1:5"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sheetData>
  <sheetProtection algorithmName="SHA-512" hashValue="HbU4RCXo0WJIofU7IFMDmt7mBEL6rVHis7QhmrODueoAUw7j84l+6yrV7ryMzQaCCCh7q306haDCvC3qZoF/Nw==" saltValue="o3o5oGcFdOFZKnxpzimg0A==" spinCount="100000" sheet="1" objects="1" scenarios="1"/>
  <mergeCells count="1">
    <mergeCell ref="A25:E25"/>
  </mergeCells>
  <conditionalFormatting sqref="D21">
    <cfRule type="cellIs" dxfId="0" priority="1" operator="lessThan">
      <formula>0</formula>
    </cfRule>
  </conditionalFormatting>
  <hyperlinks>
    <hyperlink ref="N2" location="'Table of contents'!A1" display="Table of contents" xr:uid="{20E76EAC-C154-4D87-B5FF-BE1A1D24D2B8}"/>
  </hyperlinks>
  <pageMargins left="0.05" right="0.05" top="0.5" bottom="0.5" header="0" footer="0"/>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532E-F673-41BC-A4F6-A9211B144989}">
  <dimension ref="A1:S954"/>
  <sheetViews>
    <sheetView zoomScaleNormal="100" workbookViewId="0">
      <selection activeCell="A12" sqref="A12"/>
    </sheetView>
  </sheetViews>
  <sheetFormatPr defaultColWidth="12" defaultRowHeight="10" customHeight="1" x14ac:dyDescent="0.2"/>
  <cols>
    <col min="1" max="1" width="50.28515625" style="40" customWidth="1"/>
    <col min="2" max="2" width="6.42578125" style="40" customWidth="1"/>
    <col min="3" max="3" width="12" style="40"/>
    <col min="4" max="4" width="2" style="40" customWidth="1"/>
    <col min="5" max="5" width="18.140625" style="40" customWidth="1"/>
    <col min="6" max="6" width="2.28515625" style="40" customWidth="1"/>
    <col min="7" max="7" width="19.42578125" style="40" customWidth="1"/>
    <col min="8" max="16384" width="12" style="40"/>
  </cols>
  <sheetData>
    <row r="1" spans="1:19" s="38" customFormat="1" ht="91.5" customHeight="1" x14ac:dyDescent="0.25"/>
    <row r="2" spans="1:19" ht="42.75" customHeight="1" x14ac:dyDescent="0.35">
      <c r="A2" s="359" t="s">
        <v>248</v>
      </c>
      <c r="B2" s="359"/>
      <c r="C2" s="359"/>
      <c r="D2" s="359"/>
      <c r="E2" s="359"/>
      <c r="F2" s="359"/>
      <c r="G2" s="359"/>
      <c r="H2" s="359"/>
      <c r="I2" s="359"/>
      <c r="J2" s="359"/>
      <c r="K2" s="359"/>
      <c r="L2" s="359"/>
      <c r="M2" s="359"/>
      <c r="N2" s="359"/>
      <c r="P2" s="1" t="s">
        <v>0</v>
      </c>
      <c r="S2" s="40" t="s">
        <v>135</v>
      </c>
    </row>
    <row r="3" spans="1:19" ht="15.05" customHeight="1" thickBot="1" x14ac:dyDescent="0.4">
      <c r="A3" s="70"/>
      <c r="B3" s="39"/>
      <c r="C3" s="39"/>
      <c r="S3" s="40">
        <v>2.4</v>
      </c>
    </row>
    <row r="4" spans="1:19" ht="31.75" customHeight="1" thickBot="1" x14ac:dyDescent="0.4">
      <c r="A4" s="25"/>
      <c r="B4" s="23" t="s">
        <v>36</v>
      </c>
      <c r="C4" s="312" t="s">
        <v>381</v>
      </c>
      <c r="D4" s="312"/>
      <c r="E4" s="311" t="s">
        <v>379</v>
      </c>
      <c r="F4" s="340"/>
      <c r="G4" s="311" t="s">
        <v>380</v>
      </c>
    </row>
    <row r="5" spans="1:19" ht="15.05" customHeight="1" x14ac:dyDescent="0.2">
      <c r="A5" t="s">
        <v>4</v>
      </c>
      <c r="B5" s="12" t="s">
        <v>37</v>
      </c>
      <c r="C5" s="120">
        <v>0</v>
      </c>
      <c r="D5" s="120"/>
      <c r="E5" s="120">
        <v>5</v>
      </c>
      <c r="F5" s="285"/>
      <c r="G5" s="144">
        <v>0</v>
      </c>
    </row>
    <row r="6" spans="1:19" ht="15.05" customHeight="1" x14ac:dyDescent="0.2">
      <c r="A6" s="3" t="s">
        <v>140</v>
      </c>
      <c r="B6" s="12" t="s">
        <v>37</v>
      </c>
      <c r="C6" s="120">
        <v>934</v>
      </c>
      <c r="D6" s="120"/>
      <c r="E6" s="120">
        <v>3985</v>
      </c>
      <c r="F6" s="285"/>
      <c r="G6" s="144">
        <v>0.2343789209535759</v>
      </c>
    </row>
    <row r="7" spans="1:19" ht="15.05" customHeight="1" x14ac:dyDescent="0.2">
      <c r="A7" t="s">
        <v>5</v>
      </c>
      <c r="B7" s="12" t="s">
        <v>37</v>
      </c>
      <c r="C7" s="120">
        <v>228</v>
      </c>
      <c r="D7" s="120"/>
      <c r="E7" s="120">
        <v>1241</v>
      </c>
      <c r="F7" s="285"/>
      <c r="G7" s="144">
        <v>0.18372280419016923</v>
      </c>
    </row>
    <row r="8" spans="1:19" ht="15.05" customHeight="1" thickBot="1" x14ac:dyDescent="0.25">
      <c r="A8" s="6" t="s">
        <v>1</v>
      </c>
      <c r="B8" s="13" t="s">
        <v>37</v>
      </c>
      <c r="C8" s="251">
        <v>1162</v>
      </c>
      <c r="D8" s="251"/>
      <c r="E8" s="251">
        <v>5231</v>
      </c>
      <c r="F8" s="295"/>
      <c r="G8" s="149">
        <v>0.22213725865035366</v>
      </c>
    </row>
    <row r="9" spans="1:19" ht="15.05" customHeight="1" x14ac:dyDescent="0.2">
      <c r="A9" s="24" t="s">
        <v>382</v>
      </c>
    </row>
    <row r="10" spans="1:19" ht="15.05" customHeight="1" x14ac:dyDescent="0.2">
      <c r="A10" s="360" t="s">
        <v>417</v>
      </c>
      <c r="B10" s="361"/>
      <c r="C10" s="361"/>
      <c r="D10" s="367"/>
    </row>
    <row r="11" spans="1:19" ht="15.05" customHeight="1" x14ac:dyDescent="0.2"/>
    <row r="12" spans="1:19" ht="15.05" customHeight="1" x14ac:dyDescent="0.2"/>
    <row r="13" spans="1:19" ht="15.05" customHeight="1" x14ac:dyDescent="0.2"/>
    <row r="14" spans="1:19" ht="15.05" customHeight="1" x14ac:dyDescent="0.2"/>
    <row r="15" spans="1:19" ht="15.05" customHeight="1" x14ac:dyDescent="0.2"/>
    <row r="16" spans="1:19" ht="15.05" customHeight="1" x14ac:dyDescent="0.2"/>
    <row r="17" ht="15.05" customHeight="1" x14ac:dyDescent="0.2"/>
    <row r="18" ht="15.05" customHeight="1" x14ac:dyDescent="0.2"/>
    <row r="19" ht="15.05" customHeight="1" x14ac:dyDescent="0.2"/>
    <row r="20" ht="15.05" customHeight="1" x14ac:dyDescent="0.2"/>
    <row r="21" ht="15.05" customHeight="1" x14ac:dyDescent="0.2"/>
    <row r="22" ht="15.05" customHeight="1" x14ac:dyDescent="0.2"/>
    <row r="23" ht="15.05" customHeight="1" x14ac:dyDescent="0.2"/>
    <row r="24" ht="15.05" customHeight="1" x14ac:dyDescent="0.2"/>
    <row r="25" ht="15.05" customHeight="1" x14ac:dyDescent="0.2"/>
    <row r="26" ht="15.05" customHeight="1" x14ac:dyDescent="0.2"/>
    <row r="27" ht="15.05" customHeight="1" x14ac:dyDescent="0.2"/>
    <row r="28" ht="15.05" customHeight="1" x14ac:dyDescent="0.2"/>
    <row r="29" ht="15.05" customHeight="1" x14ac:dyDescent="0.2"/>
    <row r="30" ht="15.05" customHeight="1" x14ac:dyDescent="0.2"/>
    <row r="31" ht="15.05" customHeight="1" x14ac:dyDescent="0.2"/>
    <row r="32"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sheetData>
  <sheetProtection algorithmName="SHA-512" hashValue="oqk+Aac5FZS7e2D4HQKldI0vPxxCqk0ifDtaSA7WOvOVaCQP9YLPnjFdygUres9s9K/UJ4bypBuNjJCEcVzDvw==" saltValue="NqBv+mIQZrTfrgaCT1rQUQ==" spinCount="100000" sheet="1" objects="1" scenarios="1"/>
  <mergeCells count="2">
    <mergeCell ref="A2:N2"/>
    <mergeCell ref="A10:D10"/>
  </mergeCells>
  <hyperlinks>
    <hyperlink ref="P2" location="'Table of contents'!A1" display="Table of contents" xr:uid="{6E5D2655-17DF-40EC-B266-9149F4FA080B}"/>
  </hyperlinks>
  <pageMargins left="0.05" right="0.05" top="0.5" bottom="0.5" header="0" footer="0"/>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0944-5C49-4F3A-A596-0CC72129B7E9}">
  <dimension ref="A1:Z963"/>
  <sheetViews>
    <sheetView zoomScaleNormal="100" workbookViewId="0">
      <selection activeCell="K2" sqref="K2"/>
    </sheetView>
  </sheetViews>
  <sheetFormatPr defaultColWidth="12" defaultRowHeight="10" customHeight="1" x14ac:dyDescent="0.2"/>
  <cols>
    <col min="1" max="1" width="70.85546875" customWidth="1"/>
    <col min="2" max="2" width="2.28515625" customWidth="1"/>
    <col min="3" max="3" width="20.85546875" style="161" customWidth="1"/>
    <col min="4" max="4" width="2.42578125" style="161" customWidth="1"/>
    <col min="5" max="5" width="20.7109375" style="161" customWidth="1"/>
    <col min="6" max="6" width="3" style="161" customWidth="1"/>
    <col min="7" max="7" width="20.140625" style="161" customWidth="1"/>
    <col min="8" max="8" width="2.7109375" style="161" customWidth="1"/>
    <col min="9" max="9" width="20" style="161" customWidth="1"/>
    <col min="10" max="10" width="2.7109375" style="161" customWidth="1"/>
    <col min="11" max="11" width="22.7109375" style="161" customWidth="1"/>
    <col min="12" max="12" width="12" style="24"/>
    <col min="13" max="13" width="6.140625" style="24" customWidth="1"/>
    <col min="14" max="14" width="2.42578125" style="24" customWidth="1"/>
    <col min="15" max="15" width="2.28515625" style="24" customWidth="1"/>
    <col min="16" max="25" width="12" style="24"/>
    <col min="26" max="26" width="12" style="99"/>
  </cols>
  <sheetData>
    <row r="1" spans="1:26" s="2" customFormat="1" ht="91.5" customHeight="1" x14ac:dyDescent="0.25">
      <c r="C1" s="326"/>
      <c r="D1" s="326"/>
      <c r="E1" s="326"/>
      <c r="F1" s="326"/>
      <c r="G1" s="326"/>
      <c r="H1" s="326"/>
      <c r="I1" s="326"/>
      <c r="J1" s="326"/>
      <c r="K1" s="326"/>
      <c r="L1" s="101"/>
      <c r="M1" s="101"/>
      <c r="N1" s="101"/>
      <c r="O1" s="101"/>
      <c r="P1" s="101"/>
      <c r="Q1" s="101"/>
      <c r="R1" s="101"/>
      <c r="S1" s="101"/>
      <c r="T1" s="101"/>
      <c r="U1" s="101"/>
      <c r="V1" s="101"/>
      <c r="W1" s="101"/>
      <c r="X1" s="101"/>
      <c r="Y1" s="101"/>
      <c r="Z1" s="98"/>
    </row>
    <row r="2" spans="1:26" ht="24.05" customHeight="1" x14ac:dyDescent="0.35">
      <c r="A2" s="21" t="s">
        <v>472</v>
      </c>
      <c r="M2" s="102" t="s">
        <v>0</v>
      </c>
      <c r="Q2" s="24" t="s">
        <v>135</v>
      </c>
    </row>
    <row r="3" spans="1:26" ht="15.05" customHeight="1" thickBot="1" x14ac:dyDescent="0.4">
      <c r="A3" s="22"/>
      <c r="B3" s="14"/>
      <c r="C3" s="248"/>
      <c r="D3" s="248"/>
      <c r="E3" s="248"/>
      <c r="F3" s="248"/>
      <c r="G3" s="248"/>
      <c r="H3" s="248"/>
      <c r="Q3" s="24">
        <v>3.1</v>
      </c>
    </row>
    <row r="4" spans="1:26" ht="50.25" customHeight="1" thickBot="1" x14ac:dyDescent="0.4">
      <c r="A4" s="25"/>
      <c r="B4" s="23"/>
      <c r="C4" s="247" t="s">
        <v>237</v>
      </c>
      <c r="D4" s="327"/>
      <c r="E4" s="245" t="s">
        <v>246</v>
      </c>
      <c r="F4" s="327"/>
      <c r="G4" s="245" t="s">
        <v>131</v>
      </c>
      <c r="H4" s="327"/>
      <c r="I4" s="245" t="s">
        <v>132</v>
      </c>
      <c r="J4" s="327"/>
      <c r="K4" s="328" t="s">
        <v>238</v>
      </c>
      <c r="L4" s="103"/>
    </row>
    <row r="5" spans="1:26" ht="15.05" customHeight="1" x14ac:dyDescent="0.2">
      <c r="A5" s="3" t="s">
        <v>422</v>
      </c>
      <c r="C5" s="108">
        <v>0</v>
      </c>
      <c r="E5" s="144">
        <v>0</v>
      </c>
      <c r="F5" s="134"/>
      <c r="G5" s="108">
        <v>0</v>
      </c>
      <c r="I5" s="334">
        <v>0</v>
      </c>
      <c r="J5" s="334"/>
      <c r="K5" s="335" t="s">
        <v>175</v>
      </c>
    </row>
    <row r="6" spans="1:26" ht="15.05" customHeight="1" x14ac:dyDescent="0.2">
      <c r="A6" s="3" t="s">
        <v>423</v>
      </c>
      <c r="C6" s="108">
        <v>63</v>
      </c>
      <c r="E6" s="144">
        <v>0.10260586319218241</v>
      </c>
      <c r="F6" s="134"/>
      <c r="G6" s="108">
        <v>5</v>
      </c>
      <c r="I6" s="334">
        <v>0.10204081632653061</v>
      </c>
      <c r="J6" s="334"/>
      <c r="K6" s="335">
        <v>12.6</v>
      </c>
    </row>
    <row r="7" spans="1:26" ht="15.05" customHeight="1" x14ac:dyDescent="0.2">
      <c r="A7" s="3" t="s">
        <v>424</v>
      </c>
      <c r="C7" s="108">
        <v>0</v>
      </c>
      <c r="E7" s="144">
        <v>0</v>
      </c>
      <c r="F7" s="134"/>
      <c r="G7" s="108">
        <v>0</v>
      </c>
      <c r="I7" s="334">
        <v>0</v>
      </c>
      <c r="J7" s="334"/>
      <c r="K7" s="335" t="s">
        <v>175</v>
      </c>
    </row>
    <row r="8" spans="1:26" ht="15.05" customHeight="1" x14ac:dyDescent="0.2">
      <c r="A8" s="3" t="s">
        <v>202</v>
      </c>
      <c r="C8" s="108">
        <v>0</v>
      </c>
      <c r="E8" s="144">
        <v>0</v>
      </c>
      <c r="F8" s="134"/>
      <c r="G8" s="108">
        <v>0</v>
      </c>
      <c r="I8" s="334">
        <v>0</v>
      </c>
      <c r="J8" s="334"/>
      <c r="K8" s="335" t="s">
        <v>175</v>
      </c>
    </row>
    <row r="9" spans="1:26" ht="15.05" customHeight="1" x14ac:dyDescent="0.2">
      <c r="A9" s="3" t="s">
        <v>201</v>
      </c>
      <c r="C9" s="108">
        <v>551</v>
      </c>
      <c r="E9" s="144">
        <v>0.89739413680781754</v>
      </c>
      <c r="F9" s="134"/>
      <c r="G9" s="108">
        <v>44</v>
      </c>
      <c r="I9" s="334">
        <v>0.89795918367346939</v>
      </c>
      <c r="J9" s="334"/>
      <c r="K9" s="335">
        <v>12.522727272727273</v>
      </c>
    </row>
    <row r="10" spans="1:26" ht="15.05" customHeight="1" x14ac:dyDescent="0.2">
      <c r="A10" s="3" t="s">
        <v>200</v>
      </c>
      <c r="C10" s="108">
        <v>0</v>
      </c>
      <c r="E10" s="144">
        <v>0</v>
      </c>
      <c r="F10" s="134"/>
      <c r="G10" s="108">
        <v>0</v>
      </c>
      <c r="I10" s="334">
        <v>0</v>
      </c>
      <c r="J10" s="334"/>
      <c r="K10" s="335" t="s">
        <v>175</v>
      </c>
    </row>
    <row r="11" spans="1:26" ht="15.05" customHeight="1" x14ac:dyDescent="0.2">
      <c r="A11" s="3" t="s">
        <v>199</v>
      </c>
      <c r="C11" s="108">
        <v>0</v>
      </c>
      <c r="E11" s="144">
        <v>0</v>
      </c>
      <c r="F11" s="134"/>
      <c r="G11" s="108">
        <v>0</v>
      </c>
      <c r="I11" s="334">
        <v>0</v>
      </c>
      <c r="J11" s="334"/>
      <c r="K11" s="335" t="s">
        <v>175</v>
      </c>
    </row>
    <row r="12" spans="1:26" ht="15.05" customHeight="1" thickBot="1" x14ac:dyDescent="0.25">
      <c r="A12" s="6" t="s">
        <v>86</v>
      </c>
      <c r="B12" s="14"/>
      <c r="C12" s="110">
        <v>614</v>
      </c>
      <c r="D12" s="248"/>
      <c r="E12" s="150">
        <v>1</v>
      </c>
      <c r="F12" s="329"/>
      <c r="G12" s="110">
        <v>49</v>
      </c>
      <c r="H12" s="248"/>
      <c r="I12" s="325">
        <v>1</v>
      </c>
      <c r="J12" s="336"/>
      <c r="K12" s="336">
        <v>12.530612244897959</v>
      </c>
    </row>
    <row r="13" spans="1:26" ht="15.05" customHeight="1" x14ac:dyDescent="0.2">
      <c r="A13" s="258" t="s">
        <v>388</v>
      </c>
      <c r="B13" s="193"/>
      <c r="C13" s="259"/>
      <c r="D13" s="108"/>
      <c r="E13" s="337"/>
      <c r="F13" s="139"/>
      <c r="G13" s="84"/>
      <c r="H13" s="108"/>
      <c r="I13" s="338"/>
      <c r="J13" s="339"/>
      <c r="K13" s="339"/>
    </row>
    <row r="14" spans="1:26" ht="15.05" customHeight="1" x14ac:dyDescent="0.2">
      <c r="A14" s="256" t="s">
        <v>417</v>
      </c>
      <c r="B14" s="257"/>
      <c r="C14" s="330"/>
      <c r="D14" s="331"/>
      <c r="E14" s="331"/>
      <c r="F14" s="134"/>
    </row>
    <row r="15" spans="1:26" ht="15.05" customHeight="1" x14ac:dyDescent="0.2">
      <c r="F15" s="134"/>
    </row>
    <row r="16" spans="1:26" ht="24.05" customHeight="1" thickBot="1" x14ac:dyDescent="0.4">
      <c r="A16" s="21" t="s">
        <v>473</v>
      </c>
      <c r="B16" s="14"/>
      <c r="C16" s="248"/>
      <c r="F16" s="134"/>
    </row>
    <row r="17" spans="1:14" ht="36.65" customHeight="1" thickBot="1" x14ac:dyDescent="0.4">
      <c r="A17" s="25"/>
      <c r="B17" s="6"/>
      <c r="C17" s="247" t="s">
        <v>237</v>
      </c>
      <c r="D17" s="327"/>
      <c r="E17" s="245" t="s">
        <v>246</v>
      </c>
      <c r="F17" s="332"/>
      <c r="G17" s="245" t="s">
        <v>131</v>
      </c>
      <c r="H17" s="327"/>
      <c r="I17" s="245" t="s">
        <v>132</v>
      </c>
      <c r="J17" s="327"/>
      <c r="K17" s="328" t="s">
        <v>238</v>
      </c>
      <c r="L17" s="103"/>
      <c r="N17" s="103"/>
    </row>
    <row r="18" spans="1:14" ht="15.05" customHeight="1" x14ac:dyDescent="0.2">
      <c r="A18" s="3" t="s">
        <v>425</v>
      </c>
      <c r="C18" s="108">
        <v>56169</v>
      </c>
      <c r="D18" s="108"/>
      <c r="E18" s="144">
        <v>0.36914674780985679</v>
      </c>
      <c r="F18" s="139"/>
      <c r="G18" s="108">
        <v>819</v>
      </c>
      <c r="H18" s="108"/>
      <c r="I18" s="334">
        <v>0.21344800625488664</v>
      </c>
      <c r="J18" s="334"/>
      <c r="K18" s="335">
        <v>68.582417582417577</v>
      </c>
    </row>
    <row r="19" spans="1:14" ht="15.05" customHeight="1" x14ac:dyDescent="0.2">
      <c r="A19" s="3" t="s">
        <v>426</v>
      </c>
      <c r="C19" s="108">
        <v>69008</v>
      </c>
      <c r="D19" s="108"/>
      <c r="E19" s="144">
        <v>0.45352558836480261</v>
      </c>
      <c r="F19" s="139"/>
      <c r="G19" s="108">
        <v>2126</v>
      </c>
      <c r="H19" s="108"/>
      <c r="I19" s="334">
        <v>0.55407870732342979</v>
      </c>
      <c r="J19" s="334"/>
      <c r="K19" s="335">
        <v>32.459078080903105</v>
      </c>
    </row>
    <row r="20" spans="1:14" ht="15.05" customHeight="1" x14ac:dyDescent="0.2">
      <c r="A20" s="3" t="s">
        <v>427</v>
      </c>
      <c r="C20" s="108">
        <v>25705</v>
      </c>
      <c r="D20" s="108"/>
      <c r="E20" s="144">
        <v>0.1689351270710244</v>
      </c>
      <c r="F20" s="139"/>
      <c r="G20" s="108">
        <v>790</v>
      </c>
      <c r="H20" s="108"/>
      <c r="I20" s="334">
        <v>0.20589001824341935</v>
      </c>
      <c r="J20" s="334"/>
      <c r="K20" s="335">
        <v>32.537974683544306</v>
      </c>
    </row>
    <row r="21" spans="1:14" ht="15.05" customHeight="1" x14ac:dyDescent="0.2">
      <c r="A21" s="3" t="s">
        <v>198</v>
      </c>
      <c r="C21" s="108">
        <v>721</v>
      </c>
      <c r="D21" s="108"/>
      <c r="E21" s="144">
        <v>4.7384643695082117E-3</v>
      </c>
      <c r="F21" s="139"/>
      <c r="G21" s="108">
        <v>53</v>
      </c>
      <c r="H21" s="108"/>
      <c r="I21" s="334">
        <v>1.381287464164712E-2</v>
      </c>
      <c r="J21" s="334"/>
      <c r="K21" s="335">
        <v>13.60377358490566</v>
      </c>
    </row>
    <row r="22" spans="1:14" ht="15.05" customHeight="1" x14ac:dyDescent="0.2">
      <c r="A22" s="3" t="s">
        <v>197</v>
      </c>
      <c r="C22" s="108">
        <v>556</v>
      </c>
      <c r="D22" s="108"/>
      <c r="E22" s="144">
        <v>3.6540723848079971E-3</v>
      </c>
      <c r="F22" s="139"/>
      <c r="G22" s="108">
        <v>49</v>
      </c>
      <c r="H22" s="108"/>
      <c r="I22" s="334">
        <v>1.2770393536617148E-2</v>
      </c>
      <c r="J22" s="334"/>
      <c r="K22" s="335">
        <v>11.346938775510203</v>
      </c>
    </row>
    <row r="23" spans="1:14" ht="15.05" customHeight="1" x14ac:dyDescent="0.2">
      <c r="A23" s="3" t="s">
        <v>196</v>
      </c>
      <c r="C23" s="108">
        <v>0</v>
      </c>
      <c r="D23" s="108"/>
      <c r="E23" s="144">
        <v>0</v>
      </c>
      <c r="F23" s="139"/>
      <c r="G23" s="108">
        <v>0</v>
      </c>
      <c r="H23" s="108"/>
      <c r="I23" s="334">
        <v>0</v>
      </c>
      <c r="J23" s="334"/>
      <c r="K23" s="335" t="s">
        <v>175</v>
      </c>
    </row>
    <row r="24" spans="1:14" ht="15.05" customHeight="1" x14ac:dyDescent="0.2">
      <c r="A24" s="3" t="s">
        <v>195</v>
      </c>
      <c r="C24" s="108">
        <v>0</v>
      </c>
      <c r="D24" s="108"/>
      <c r="E24" s="144">
        <v>0</v>
      </c>
      <c r="F24" s="139"/>
      <c r="G24" s="108">
        <v>0</v>
      </c>
      <c r="H24" s="108"/>
      <c r="I24" s="334">
        <v>0</v>
      </c>
      <c r="J24" s="334"/>
      <c r="K24" s="335" t="s">
        <v>175</v>
      </c>
    </row>
    <row r="25" spans="1:14" ht="15.05" customHeight="1" thickBot="1" x14ac:dyDescent="0.25">
      <c r="A25" s="6" t="s">
        <v>86</v>
      </c>
      <c r="B25" s="14"/>
      <c r="C25" s="110">
        <v>152159</v>
      </c>
      <c r="D25" s="109"/>
      <c r="E25" s="150">
        <v>1</v>
      </c>
      <c r="F25" s="202"/>
      <c r="G25" s="110">
        <v>3837</v>
      </c>
      <c r="H25" s="109"/>
      <c r="I25" s="325">
        <v>1</v>
      </c>
      <c r="J25" s="336"/>
      <c r="K25" s="336">
        <v>39.655720615063849</v>
      </c>
    </row>
    <row r="26" spans="1:14" ht="15.05" customHeight="1" x14ac:dyDescent="0.2">
      <c r="A26" s="24" t="s">
        <v>388</v>
      </c>
      <c r="C26" s="84"/>
      <c r="D26" s="108"/>
      <c r="E26" s="337"/>
      <c r="F26" s="139"/>
      <c r="G26" s="84"/>
      <c r="H26" s="108"/>
      <c r="I26" s="338"/>
      <c r="J26" s="339"/>
      <c r="K26" s="339"/>
    </row>
    <row r="27" spans="1:14" ht="15.05" customHeight="1" x14ac:dyDescent="0.2">
      <c r="A27" s="197" t="s">
        <v>417</v>
      </c>
      <c r="B27" s="198"/>
      <c r="C27" s="333"/>
      <c r="D27" s="331"/>
      <c r="E27" s="331"/>
      <c r="F27" s="134"/>
    </row>
    <row r="28" spans="1:14" ht="15.05" customHeight="1" x14ac:dyDescent="0.2">
      <c r="F28" s="134"/>
    </row>
    <row r="29" spans="1:14" ht="24.05" customHeight="1" thickBot="1" x14ac:dyDescent="0.4">
      <c r="A29" s="21" t="s">
        <v>474</v>
      </c>
      <c r="B29" s="14"/>
      <c r="C29" s="248"/>
      <c r="F29" s="134"/>
    </row>
    <row r="30" spans="1:14" ht="39.950000000000003" customHeight="1" thickBot="1" x14ac:dyDescent="0.4">
      <c r="A30" s="25"/>
      <c r="B30" s="6"/>
      <c r="C30" s="247" t="s">
        <v>237</v>
      </c>
      <c r="D30" s="327"/>
      <c r="E30" s="245" t="s">
        <v>246</v>
      </c>
      <c r="F30" s="332"/>
      <c r="G30" s="245" t="s">
        <v>131</v>
      </c>
      <c r="H30" s="327"/>
      <c r="I30" s="245" t="s">
        <v>132</v>
      </c>
      <c r="J30" s="327"/>
      <c r="K30" s="328" t="s">
        <v>238</v>
      </c>
      <c r="L30" s="103"/>
      <c r="N30" s="103"/>
    </row>
    <row r="31" spans="1:14" ht="15.05" customHeight="1" x14ac:dyDescent="0.2">
      <c r="A31" s="3" t="s">
        <v>428</v>
      </c>
      <c r="B31" s="99"/>
      <c r="C31" s="108">
        <v>28332</v>
      </c>
      <c r="D31" s="108"/>
      <c r="E31" s="144">
        <v>0.5096141739365051</v>
      </c>
      <c r="F31" s="139"/>
      <c r="G31" s="108">
        <v>418</v>
      </c>
      <c r="H31" s="108"/>
      <c r="I31" s="334">
        <v>0.34891485809682804</v>
      </c>
      <c r="J31" s="334"/>
      <c r="K31" s="335">
        <v>67.779904306220089</v>
      </c>
    </row>
    <row r="32" spans="1:14" ht="15.05" customHeight="1" x14ac:dyDescent="0.2">
      <c r="A32" s="3" t="s">
        <v>429</v>
      </c>
      <c r="B32" s="99"/>
      <c r="C32" s="108">
        <v>22613</v>
      </c>
      <c r="D32" s="108"/>
      <c r="E32" s="144">
        <v>0.40674521090026083</v>
      </c>
      <c r="F32" s="139"/>
      <c r="G32" s="108">
        <v>559</v>
      </c>
      <c r="H32" s="108"/>
      <c r="I32" s="334">
        <v>0.46661101836393992</v>
      </c>
      <c r="J32" s="334"/>
      <c r="K32" s="335">
        <v>40.452593917710196</v>
      </c>
    </row>
    <row r="33" spans="1:12" ht="15.05" customHeight="1" x14ac:dyDescent="0.2">
      <c r="A33" s="3" t="s">
        <v>430</v>
      </c>
      <c r="B33" s="99"/>
      <c r="C33" s="108">
        <v>4650</v>
      </c>
      <c r="D33" s="108"/>
      <c r="E33" s="144">
        <v>8.3640615163234108E-2</v>
      </c>
      <c r="F33" s="139"/>
      <c r="G33" s="108">
        <v>221</v>
      </c>
      <c r="H33" s="108"/>
      <c r="I33" s="334">
        <v>0.18447412353923207</v>
      </c>
      <c r="J33" s="334"/>
      <c r="K33" s="335">
        <v>21.040723981900452</v>
      </c>
    </row>
    <row r="34" spans="1:12" ht="15.05" customHeight="1" x14ac:dyDescent="0.2">
      <c r="A34" s="3" t="s">
        <v>194</v>
      </c>
      <c r="B34" s="99"/>
      <c r="C34" s="108">
        <v>0</v>
      </c>
      <c r="D34" s="108"/>
      <c r="E34" s="144">
        <v>0</v>
      </c>
      <c r="F34" s="139"/>
      <c r="G34" s="108">
        <v>0</v>
      </c>
      <c r="H34" s="108"/>
      <c r="I34" s="334">
        <v>0</v>
      </c>
      <c r="J34" s="334"/>
      <c r="K34" s="335" t="s">
        <v>175</v>
      </c>
    </row>
    <row r="35" spans="1:12" ht="15.05" customHeight="1" x14ac:dyDescent="0.2">
      <c r="A35" s="3" t="s">
        <v>193</v>
      </c>
      <c r="B35" s="99"/>
      <c r="C35" s="108">
        <v>0</v>
      </c>
      <c r="D35" s="108"/>
      <c r="E35" s="144">
        <v>0</v>
      </c>
      <c r="F35" s="139"/>
      <c r="G35" s="108">
        <v>0</v>
      </c>
      <c r="H35" s="108"/>
      <c r="I35" s="334">
        <v>0</v>
      </c>
      <c r="J35" s="334"/>
      <c r="K35" s="335" t="s">
        <v>175</v>
      </c>
    </row>
    <row r="36" spans="1:12" ht="15.05" customHeight="1" x14ac:dyDescent="0.2">
      <c r="A36" s="3" t="s">
        <v>192</v>
      </c>
      <c r="B36" s="99"/>
      <c r="C36" s="108">
        <v>0</v>
      </c>
      <c r="D36" s="108"/>
      <c r="E36" s="144">
        <v>0</v>
      </c>
      <c r="F36" s="139"/>
      <c r="G36" s="108">
        <v>0</v>
      </c>
      <c r="H36" s="108"/>
      <c r="I36" s="334">
        <v>0</v>
      </c>
      <c r="J36" s="334"/>
      <c r="K36" s="335" t="s">
        <v>175</v>
      </c>
    </row>
    <row r="37" spans="1:12" ht="15.05" customHeight="1" x14ac:dyDescent="0.2">
      <c r="A37" s="3" t="s">
        <v>191</v>
      </c>
      <c r="B37" s="99"/>
      <c r="C37" s="108">
        <v>0</v>
      </c>
      <c r="D37" s="108"/>
      <c r="E37" s="144">
        <v>0</v>
      </c>
      <c r="F37" s="139"/>
      <c r="G37" s="108">
        <v>0</v>
      </c>
      <c r="H37" s="108"/>
      <c r="I37" s="334">
        <v>0</v>
      </c>
      <c r="J37" s="334"/>
      <c r="K37" s="335" t="s">
        <v>175</v>
      </c>
    </row>
    <row r="38" spans="1:12" ht="15.05" customHeight="1" thickBot="1" x14ac:dyDescent="0.25">
      <c r="A38" s="6" t="s">
        <v>86</v>
      </c>
      <c r="B38" s="100"/>
      <c r="C38" s="110">
        <v>55595</v>
      </c>
      <c r="D38" s="109"/>
      <c r="E38" s="150">
        <v>1</v>
      </c>
      <c r="F38" s="202"/>
      <c r="G38" s="110">
        <v>1198</v>
      </c>
      <c r="H38" s="109"/>
      <c r="I38" s="325">
        <v>1</v>
      </c>
      <c r="J38" s="336"/>
      <c r="K38" s="336">
        <v>46.406510851419029</v>
      </c>
    </row>
    <row r="39" spans="1:12" ht="15.05" customHeight="1" x14ac:dyDescent="0.2">
      <c r="A39" s="24" t="s">
        <v>388</v>
      </c>
      <c r="C39" s="84"/>
      <c r="D39" s="108"/>
      <c r="E39" s="337"/>
      <c r="F39" s="139"/>
      <c r="G39" s="84"/>
      <c r="H39" s="108"/>
      <c r="I39" s="338"/>
      <c r="J39" s="339"/>
      <c r="K39" s="339"/>
    </row>
    <row r="40" spans="1:12" ht="15.05" customHeight="1" x14ac:dyDescent="0.2">
      <c r="A40" s="197" t="s">
        <v>417</v>
      </c>
      <c r="B40" s="199"/>
      <c r="C40" s="333"/>
      <c r="D40" s="331"/>
      <c r="E40" s="331"/>
      <c r="F40" s="134"/>
    </row>
    <row r="41" spans="1:12" ht="15.05" customHeight="1" x14ac:dyDescent="0.2">
      <c r="F41" s="134"/>
    </row>
    <row r="42" spans="1:12" ht="27" customHeight="1" thickBot="1" x14ac:dyDescent="0.4">
      <c r="A42" s="21" t="s">
        <v>475</v>
      </c>
      <c r="B42" s="14"/>
      <c r="C42" s="248"/>
      <c r="F42" s="134"/>
    </row>
    <row r="43" spans="1:12" ht="41.9" customHeight="1" thickBot="1" x14ac:dyDescent="0.4">
      <c r="A43" s="25"/>
      <c r="B43" s="6"/>
      <c r="C43" s="247" t="s">
        <v>237</v>
      </c>
      <c r="D43" s="327"/>
      <c r="E43" s="245" t="s">
        <v>246</v>
      </c>
      <c r="F43" s="332"/>
      <c r="G43" s="245" t="s">
        <v>131</v>
      </c>
      <c r="H43" s="327"/>
      <c r="I43" s="245" t="s">
        <v>132</v>
      </c>
      <c r="J43" s="327"/>
      <c r="K43" s="328" t="s">
        <v>238</v>
      </c>
      <c r="L43" s="103"/>
    </row>
    <row r="44" spans="1:12" ht="15.05" customHeight="1" x14ac:dyDescent="0.2">
      <c r="A44" s="3" t="s">
        <v>190</v>
      </c>
      <c r="C44" s="108">
        <v>81595</v>
      </c>
      <c r="D44" s="108"/>
      <c r="E44" s="144">
        <v>6.6212993310941798E-2</v>
      </c>
      <c r="F44" s="139"/>
      <c r="G44" s="108">
        <v>2395</v>
      </c>
      <c r="H44" s="108"/>
      <c r="I44" s="334">
        <v>5.7417529727656312E-2</v>
      </c>
      <c r="J44" s="334"/>
      <c r="K44" s="335">
        <v>34.068893528183715</v>
      </c>
    </row>
    <row r="45" spans="1:12" ht="15.05" customHeight="1" x14ac:dyDescent="0.2">
      <c r="A45" s="3" t="s">
        <v>189</v>
      </c>
      <c r="C45" s="108">
        <v>454582</v>
      </c>
      <c r="D45" s="108"/>
      <c r="E45" s="144">
        <v>0.36888577639897718</v>
      </c>
      <c r="F45" s="139"/>
      <c r="G45" s="108">
        <v>12817</v>
      </c>
      <c r="H45" s="108"/>
      <c r="I45" s="334">
        <v>0.30727368622938245</v>
      </c>
      <c r="J45" s="334"/>
      <c r="K45" s="335">
        <v>35.467113989233049</v>
      </c>
    </row>
    <row r="46" spans="1:12" ht="15.05" customHeight="1" x14ac:dyDescent="0.2">
      <c r="A46" s="3" t="s">
        <v>188</v>
      </c>
      <c r="C46" s="108">
        <v>657777</v>
      </c>
      <c r="D46" s="108"/>
      <c r="E46" s="144">
        <v>0.53377515903047201</v>
      </c>
      <c r="F46" s="139"/>
      <c r="G46" s="108">
        <v>23524</v>
      </c>
      <c r="H46" s="108"/>
      <c r="I46" s="334">
        <v>0.56396240889911775</v>
      </c>
      <c r="J46" s="334"/>
      <c r="K46" s="335">
        <v>27.961953749362355</v>
      </c>
    </row>
    <row r="47" spans="1:12" ht="15.05" customHeight="1" x14ac:dyDescent="0.2">
      <c r="A47" s="3" t="s">
        <v>187</v>
      </c>
      <c r="C47" s="108">
        <v>4086</v>
      </c>
      <c r="D47" s="108"/>
      <c r="E47" s="144">
        <v>3.3157214372021349E-3</v>
      </c>
      <c r="F47" s="139"/>
      <c r="G47" s="108">
        <v>957</v>
      </c>
      <c r="H47" s="108"/>
      <c r="I47" s="334">
        <v>2.2943037974683545E-2</v>
      </c>
      <c r="J47" s="334"/>
      <c r="K47" s="335">
        <v>4.2695924764890281</v>
      </c>
    </row>
    <row r="48" spans="1:12" ht="15.05" customHeight="1" x14ac:dyDescent="0.2">
      <c r="A48" s="3" t="s">
        <v>186</v>
      </c>
      <c r="C48" s="108">
        <v>153</v>
      </c>
      <c r="D48" s="108"/>
      <c r="E48" s="144">
        <v>1.2415697011549845E-4</v>
      </c>
      <c r="F48" s="139"/>
      <c r="G48" s="108">
        <v>701</v>
      </c>
      <c r="H48" s="108"/>
      <c r="I48" s="334">
        <v>1.6805715381664747E-2</v>
      </c>
      <c r="J48" s="334"/>
      <c r="K48" s="335">
        <v>0.21825962910128388</v>
      </c>
    </row>
    <row r="49" spans="1:12" ht="15.05" customHeight="1" x14ac:dyDescent="0.2">
      <c r="A49" s="3" t="s">
        <v>185</v>
      </c>
      <c r="C49" s="108">
        <v>25083</v>
      </c>
      <c r="D49" s="108"/>
      <c r="E49" s="144">
        <v>2.0354439747758479E-2</v>
      </c>
      <c r="F49" s="139"/>
      <c r="G49" s="108">
        <v>1205</v>
      </c>
      <c r="H49" s="108"/>
      <c r="I49" s="334">
        <v>2.8888569236670502E-2</v>
      </c>
      <c r="J49" s="334"/>
      <c r="K49" s="335">
        <v>20.815767634854772</v>
      </c>
    </row>
    <row r="50" spans="1:12" ht="15.05" customHeight="1" x14ac:dyDescent="0.2">
      <c r="A50" s="3" t="s">
        <v>158</v>
      </c>
      <c r="C50" s="108">
        <v>9035</v>
      </c>
      <c r="D50" s="108"/>
      <c r="E50" s="144">
        <v>7.3317531045328658E-3</v>
      </c>
      <c r="F50" s="139"/>
      <c r="G50" s="108">
        <v>113</v>
      </c>
      <c r="H50" s="108"/>
      <c r="I50" s="334">
        <v>2.7090525508247027E-3</v>
      </c>
      <c r="J50" s="334"/>
      <c r="K50" s="335">
        <v>79.955752212389385</v>
      </c>
    </row>
    <row r="51" spans="1:12" ht="15.05" customHeight="1" thickBot="1" x14ac:dyDescent="0.25">
      <c r="A51" s="6" t="s">
        <v>86</v>
      </c>
      <c r="B51" s="14"/>
      <c r="C51" s="110">
        <v>1232311</v>
      </c>
      <c r="D51" s="109"/>
      <c r="E51" s="150">
        <v>1</v>
      </c>
      <c r="F51" s="202"/>
      <c r="G51" s="110">
        <v>41712</v>
      </c>
      <c r="H51" s="109"/>
      <c r="I51" s="325">
        <v>1</v>
      </c>
      <c r="J51" s="336"/>
      <c r="K51" s="336">
        <v>29.543320866896817</v>
      </c>
    </row>
    <row r="52" spans="1:12" ht="15.05" customHeight="1" x14ac:dyDescent="0.2">
      <c r="A52" s="197" t="s">
        <v>417</v>
      </c>
      <c r="B52" s="198"/>
      <c r="C52" s="333"/>
      <c r="D52" s="331"/>
      <c r="E52" s="331"/>
      <c r="F52" s="134"/>
    </row>
    <row r="53" spans="1:12" ht="15.05" customHeight="1" x14ac:dyDescent="0.2">
      <c r="F53" s="134"/>
    </row>
    <row r="54" spans="1:12" ht="27" customHeight="1" thickBot="1" x14ac:dyDescent="0.4">
      <c r="A54" s="21" t="s">
        <v>476</v>
      </c>
      <c r="B54" s="14"/>
      <c r="C54" s="248"/>
      <c r="F54" s="134"/>
    </row>
    <row r="55" spans="1:12" ht="38.15" customHeight="1" thickBot="1" x14ac:dyDescent="0.4">
      <c r="A55" s="25"/>
      <c r="B55" s="6"/>
      <c r="C55" s="247" t="s">
        <v>237</v>
      </c>
      <c r="D55" s="327"/>
      <c r="E55" s="245" t="s">
        <v>246</v>
      </c>
      <c r="F55" s="332"/>
      <c r="G55" s="245" t="s">
        <v>131</v>
      </c>
      <c r="H55" s="327"/>
      <c r="I55" s="245" t="s">
        <v>132</v>
      </c>
      <c r="J55" s="327"/>
      <c r="K55" s="328" t="s">
        <v>238</v>
      </c>
    </row>
    <row r="56" spans="1:12" ht="15.05" customHeight="1" x14ac:dyDescent="0.2">
      <c r="A56" s="3" t="s">
        <v>152</v>
      </c>
      <c r="C56" s="108">
        <v>16635</v>
      </c>
      <c r="D56" s="108"/>
      <c r="E56" s="144">
        <v>0.12379627011177757</v>
      </c>
      <c r="F56" s="139"/>
      <c r="G56" s="108">
        <v>296</v>
      </c>
      <c r="H56" s="108"/>
      <c r="I56" s="334">
        <v>6.7074552458644909E-2</v>
      </c>
      <c r="J56" s="334"/>
      <c r="K56" s="335">
        <v>56.199324324324323</v>
      </c>
      <c r="L56" s="103"/>
    </row>
    <row r="57" spans="1:12" ht="15.05" customHeight="1" x14ac:dyDescent="0.2">
      <c r="A57" s="3" t="s">
        <v>153</v>
      </c>
      <c r="C57" s="108">
        <v>50823</v>
      </c>
      <c r="D57" s="108"/>
      <c r="E57" s="144">
        <v>0.37822048908270944</v>
      </c>
      <c r="F57" s="139"/>
      <c r="G57" s="108">
        <v>1308</v>
      </c>
      <c r="H57" s="108"/>
      <c r="I57" s="334">
        <v>0.29639700883752551</v>
      </c>
      <c r="J57" s="334"/>
      <c r="K57" s="335">
        <v>38.855504587155963</v>
      </c>
    </row>
    <row r="58" spans="1:12" ht="15.05" customHeight="1" x14ac:dyDescent="0.2">
      <c r="A58" s="3" t="s">
        <v>154</v>
      </c>
      <c r="C58" s="108">
        <v>44121</v>
      </c>
      <c r="D58" s="108"/>
      <c r="E58" s="144">
        <v>0.32834476907735127</v>
      </c>
      <c r="F58" s="139"/>
      <c r="G58" s="108">
        <v>1517</v>
      </c>
      <c r="H58" s="108"/>
      <c r="I58" s="334">
        <v>0.34375708135055516</v>
      </c>
      <c r="J58" s="334"/>
      <c r="K58" s="335">
        <v>29.084377059986817</v>
      </c>
    </row>
    <row r="59" spans="1:12" ht="15.05" customHeight="1" x14ac:dyDescent="0.2">
      <c r="A59" s="3" t="s">
        <v>155</v>
      </c>
      <c r="C59" s="108">
        <v>765</v>
      </c>
      <c r="D59" s="108"/>
      <c r="E59" s="144">
        <v>5.6930656228139373E-3</v>
      </c>
      <c r="F59" s="139"/>
      <c r="G59" s="108">
        <v>83</v>
      </c>
      <c r="H59" s="108"/>
      <c r="I59" s="334">
        <v>1.8808067074552459E-2</v>
      </c>
      <c r="J59" s="334"/>
      <c r="K59" s="335">
        <v>9.2168674698795172</v>
      </c>
    </row>
    <row r="60" spans="1:12" ht="15.05" customHeight="1" x14ac:dyDescent="0.2">
      <c r="A60" s="3" t="s">
        <v>156</v>
      </c>
      <c r="C60" s="108">
        <v>20362</v>
      </c>
      <c r="D60" s="108"/>
      <c r="E60" s="144">
        <v>0.15153229047285932</v>
      </c>
      <c r="F60" s="139"/>
      <c r="G60" s="108">
        <v>973</v>
      </c>
      <c r="H60" s="108"/>
      <c r="I60" s="334">
        <v>0.22048493088601859</v>
      </c>
      <c r="J60" s="334"/>
      <c r="K60" s="335">
        <v>20.927029804727646</v>
      </c>
    </row>
    <row r="61" spans="1:12" ht="15.05" customHeight="1" x14ac:dyDescent="0.2">
      <c r="A61" s="3" t="s">
        <v>157</v>
      </c>
      <c r="C61" s="108">
        <v>1158</v>
      </c>
      <c r="D61" s="108"/>
      <c r="E61" s="144">
        <v>8.6177385506124703E-3</v>
      </c>
      <c r="F61" s="139"/>
      <c r="G61" s="108">
        <v>161</v>
      </c>
      <c r="H61" s="108"/>
      <c r="I61" s="334">
        <v>3.6483118060276459E-2</v>
      </c>
      <c r="J61" s="334"/>
      <c r="K61" s="335">
        <v>7.1925465838509313</v>
      </c>
    </row>
    <row r="62" spans="1:12" ht="15.05" customHeight="1" x14ac:dyDescent="0.2">
      <c r="A62" s="3" t="s">
        <v>158</v>
      </c>
      <c r="C62" s="108">
        <v>510</v>
      </c>
      <c r="D62" s="108"/>
      <c r="E62" s="144">
        <v>3.7953770818759582E-3</v>
      </c>
      <c r="F62" s="139"/>
      <c r="G62" s="108">
        <v>75</v>
      </c>
      <c r="H62" s="108"/>
      <c r="I62" s="334">
        <v>1.6995241332426921E-2</v>
      </c>
      <c r="J62" s="334"/>
      <c r="K62" s="335">
        <v>6.8</v>
      </c>
    </row>
    <row r="63" spans="1:12" ht="15.05" customHeight="1" thickBot="1" x14ac:dyDescent="0.25">
      <c r="A63" s="6" t="s">
        <v>86</v>
      </c>
      <c r="B63" s="14"/>
      <c r="C63" s="110">
        <v>134374</v>
      </c>
      <c r="D63" s="109"/>
      <c r="E63" s="150">
        <v>1</v>
      </c>
      <c r="F63" s="202"/>
      <c r="G63" s="110">
        <v>4413</v>
      </c>
      <c r="H63" s="109"/>
      <c r="I63" s="325">
        <v>1.0000000000000002</v>
      </c>
      <c r="J63" s="336"/>
      <c r="K63" s="336">
        <v>30.449580784047132</v>
      </c>
    </row>
    <row r="64" spans="1:12" ht="15.05" customHeight="1" x14ac:dyDescent="0.2">
      <c r="A64" s="197" t="s">
        <v>417</v>
      </c>
      <c r="B64" s="198"/>
      <c r="C64" s="333"/>
      <c r="D64" s="331"/>
      <c r="E64" s="331"/>
      <c r="F64" s="134"/>
    </row>
    <row r="65" spans="1:12" ht="15.05" customHeight="1" x14ac:dyDescent="0.2">
      <c r="F65" s="134"/>
    </row>
    <row r="66" spans="1:12" ht="27" customHeight="1" thickBot="1" x14ac:dyDescent="0.4">
      <c r="A66" s="21" t="s">
        <v>477</v>
      </c>
      <c r="B66" s="14"/>
      <c r="C66" s="248"/>
      <c r="F66" s="134"/>
    </row>
    <row r="67" spans="1:12" ht="36" customHeight="1" thickBot="1" x14ac:dyDescent="0.4">
      <c r="A67" s="25"/>
      <c r="B67" s="6"/>
      <c r="C67" s="247" t="s">
        <v>237</v>
      </c>
      <c r="D67" s="327"/>
      <c r="E67" s="245" t="s">
        <v>246</v>
      </c>
      <c r="F67" s="332"/>
      <c r="G67" s="245" t="s">
        <v>131</v>
      </c>
      <c r="H67" s="327"/>
      <c r="I67" s="245" t="s">
        <v>132</v>
      </c>
      <c r="J67" s="327"/>
      <c r="K67" s="328" t="s">
        <v>238</v>
      </c>
    </row>
    <row r="68" spans="1:12" ht="15.05" customHeight="1" x14ac:dyDescent="0.2">
      <c r="A68" s="3" t="s">
        <v>160</v>
      </c>
      <c r="C68" s="108">
        <v>54621</v>
      </c>
      <c r="D68" s="108"/>
      <c r="E68" s="144">
        <v>0.85767449163853338</v>
      </c>
      <c r="F68" s="139"/>
      <c r="G68" s="108">
        <v>582</v>
      </c>
      <c r="H68" s="108"/>
      <c r="I68" s="334">
        <v>0.78542510121457487</v>
      </c>
      <c r="J68" s="334"/>
      <c r="K68" s="335">
        <v>93.850515463917532</v>
      </c>
      <c r="L68" s="103"/>
    </row>
    <row r="69" spans="1:12" ht="15.05" customHeight="1" x14ac:dyDescent="0.2">
      <c r="A69" s="3" t="s">
        <v>161</v>
      </c>
      <c r="C69" s="108">
        <v>8788</v>
      </c>
      <c r="D69" s="108"/>
      <c r="E69" s="144">
        <v>0.13799167778911831</v>
      </c>
      <c r="F69" s="139"/>
      <c r="G69" s="108">
        <v>142</v>
      </c>
      <c r="H69" s="108"/>
      <c r="I69" s="334">
        <v>0.19163292847503374</v>
      </c>
      <c r="J69" s="334"/>
      <c r="K69" s="335">
        <v>61.887323943661968</v>
      </c>
    </row>
    <row r="70" spans="1:12" ht="15.05" customHeight="1" x14ac:dyDescent="0.2">
      <c r="A70" s="3" t="s">
        <v>162</v>
      </c>
      <c r="C70" s="108">
        <v>171</v>
      </c>
      <c r="D70" s="108"/>
      <c r="E70" s="144">
        <v>2.6850906806940408E-3</v>
      </c>
      <c r="F70" s="139"/>
      <c r="G70" s="108">
        <v>4</v>
      </c>
      <c r="H70" s="108"/>
      <c r="I70" s="334">
        <v>5.3981106612685558E-3</v>
      </c>
      <c r="J70" s="334"/>
      <c r="K70" s="335">
        <v>42.75</v>
      </c>
    </row>
    <row r="71" spans="1:12" ht="15.05" customHeight="1" x14ac:dyDescent="0.2">
      <c r="A71" s="3" t="s">
        <v>163</v>
      </c>
      <c r="C71" s="108">
        <v>0</v>
      </c>
      <c r="D71" s="108"/>
      <c r="E71" s="144">
        <v>0</v>
      </c>
      <c r="F71" s="139"/>
      <c r="G71" s="108">
        <v>0</v>
      </c>
      <c r="H71" s="108"/>
      <c r="I71" s="334">
        <v>0</v>
      </c>
      <c r="J71" s="334"/>
      <c r="K71" s="335" t="s">
        <v>175</v>
      </c>
    </row>
    <row r="72" spans="1:12" ht="15.05" customHeight="1" x14ac:dyDescent="0.2">
      <c r="A72" s="3" t="s">
        <v>164</v>
      </c>
      <c r="C72" s="108">
        <v>0</v>
      </c>
      <c r="D72" s="108"/>
      <c r="E72" s="144">
        <v>0</v>
      </c>
      <c r="F72" s="139"/>
      <c r="G72" s="108">
        <v>0</v>
      </c>
      <c r="H72" s="108"/>
      <c r="I72" s="334">
        <v>0</v>
      </c>
      <c r="J72" s="334"/>
      <c r="K72" s="335" t="s">
        <v>175</v>
      </c>
    </row>
    <row r="73" spans="1:12" ht="15.05" customHeight="1" x14ac:dyDescent="0.2">
      <c r="A73" s="3" t="s">
        <v>165</v>
      </c>
      <c r="C73" s="108">
        <v>0</v>
      </c>
      <c r="D73" s="108"/>
      <c r="E73" s="144">
        <v>0</v>
      </c>
      <c r="F73" s="139"/>
      <c r="G73" s="108">
        <v>0</v>
      </c>
      <c r="H73" s="108"/>
      <c r="I73" s="334">
        <v>0</v>
      </c>
      <c r="J73" s="334"/>
      <c r="K73" s="335" t="s">
        <v>175</v>
      </c>
    </row>
    <row r="74" spans="1:12" ht="15.05" customHeight="1" x14ac:dyDescent="0.2">
      <c r="A74" s="3" t="s">
        <v>166</v>
      </c>
      <c r="C74" s="108">
        <v>105</v>
      </c>
      <c r="D74" s="108"/>
      <c r="E74" s="144">
        <v>1.6487398916542357E-3</v>
      </c>
      <c r="F74" s="139"/>
      <c r="G74" s="108">
        <v>13</v>
      </c>
      <c r="H74" s="108"/>
      <c r="I74" s="334">
        <v>1.7543859649122806E-2</v>
      </c>
      <c r="J74" s="334"/>
      <c r="K74" s="335">
        <v>8.0769230769230766</v>
      </c>
    </row>
    <row r="75" spans="1:12" ht="15.05" customHeight="1" thickBot="1" x14ac:dyDescent="0.25">
      <c r="A75" s="6" t="s">
        <v>86</v>
      </c>
      <c r="B75" s="14"/>
      <c r="C75" s="110">
        <v>63685</v>
      </c>
      <c r="D75" s="109"/>
      <c r="E75" s="150">
        <v>1</v>
      </c>
      <c r="F75" s="202"/>
      <c r="G75" s="110">
        <v>741</v>
      </c>
      <c r="H75" s="109"/>
      <c r="I75" s="325">
        <v>1</v>
      </c>
      <c r="J75" s="336"/>
      <c r="K75" s="336">
        <v>85.944669365721992</v>
      </c>
    </row>
    <row r="76" spans="1:12" ht="15.05" customHeight="1" x14ac:dyDescent="0.2">
      <c r="A76" s="24" t="s">
        <v>388</v>
      </c>
      <c r="C76" s="84"/>
      <c r="D76" s="108"/>
      <c r="E76" s="337"/>
      <c r="F76" s="139"/>
      <c r="G76" s="84"/>
      <c r="H76" s="108"/>
      <c r="I76" s="338"/>
      <c r="J76" s="339"/>
      <c r="K76" s="339"/>
    </row>
    <row r="77" spans="1:12" ht="15.05" customHeight="1" x14ac:dyDescent="0.2">
      <c r="A77" s="197" t="s">
        <v>417</v>
      </c>
      <c r="B77" s="198"/>
      <c r="C77" s="333"/>
      <c r="D77" s="331"/>
      <c r="E77" s="331"/>
      <c r="F77" s="134"/>
    </row>
    <row r="78" spans="1:12" ht="15.05" customHeight="1" x14ac:dyDescent="0.2"/>
    <row r="79" spans="1:12" ht="15.05" customHeight="1" x14ac:dyDescent="0.2">
      <c r="A79" s="24"/>
    </row>
    <row r="80" spans="1:12"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sheetData>
  <sheetProtection algorithmName="SHA-512" hashValue="XIsL8awqoxDR2ZWdrk8QHMxyyJeurxE+5IT3L8E49nSwkykhaoFuwzVz/4o578ly/NUBTV8DhIX+EdCIMK1hbw==" saltValue="xLwkH7hPQ92R6lBG3o92Xg==" spinCount="100000" sheet="1" objects="1" scenarios="1"/>
  <phoneticPr fontId="12" type="noConversion"/>
  <hyperlinks>
    <hyperlink ref="M2" location="'Table of contents'!A1" display="Table of contents" xr:uid="{783C1A90-0B93-4F7A-B0B8-81CCF0C6F3B1}"/>
  </hyperlinks>
  <pageMargins left="0.05" right="0.05" top="0.5" bottom="0.5" header="0" footer="0"/>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2AF2A-CF91-4D52-A70B-7092CA4AD282}">
  <dimension ref="A1:T992"/>
  <sheetViews>
    <sheetView zoomScaleNormal="100" workbookViewId="0">
      <selection activeCell="A15" sqref="A15"/>
    </sheetView>
  </sheetViews>
  <sheetFormatPr defaultColWidth="12" defaultRowHeight="10" customHeight="1" x14ac:dyDescent="0.2"/>
  <cols>
    <col min="1" max="1" width="43.42578125" customWidth="1"/>
    <col min="2" max="2" width="1" customWidth="1"/>
    <col min="3" max="3" width="21.42578125" customWidth="1"/>
    <col min="4" max="4" width="1.28515625" customWidth="1"/>
    <col min="5" max="5" width="43.7109375" customWidth="1"/>
    <col min="6" max="13" width="12" style="24"/>
  </cols>
  <sheetData>
    <row r="1" spans="1:20" s="2" customFormat="1" ht="91.5" customHeight="1" x14ac:dyDescent="0.25">
      <c r="F1" s="101"/>
      <c r="G1" s="101"/>
      <c r="H1" s="101"/>
      <c r="I1" s="101"/>
      <c r="J1" s="101"/>
      <c r="K1" s="101"/>
      <c r="L1" s="101"/>
      <c r="M1" s="101"/>
    </row>
    <row r="2" spans="1:20" ht="46" customHeight="1" x14ac:dyDescent="0.35">
      <c r="A2" s="359" t="s">
        <v>478</v>
      </c>
      <c r="B2" s="359"/>
      <c r="C2" s="359"/>
      <c r="D2" s="359"/>
      <c r="E2" s="359"/>
      <c r="F2" s="359"/>
      <c r="G2" s="359"/>
      <c r="H2" s="359"/>
      <c r="N2" s="1" t="s">
        <v>0</v>
      </c>
      <c r="Q2" t="s">
        <v>135</v>
      </c>
    </row>
    <row r="3" spans="1:20" ht="15.05" customHeight="1" thickBot="1" x14ac:dyDescent="0.4">
      <c r="A3" s="22"/>
      <c r="B3" s="14"/>
      <c r="C3" s="14"/>
      <c r="D3" s="14"/>
      <c r="E3" s="14"/>
      <c r="N3" s="24"/>
      <c r="O3" s="24"/>
      <c r="P3" s="24"/>
      <c r="Q3" s="24">
        <v>3.2</v>
      </c>
      <c r="R3" s="24"/>
      <c r="S3" s="24"/>
    </row>
    <row r="4" spans="1:20" ht="39.950000000000003" customHeight="1" thickBot="1" x14ac:dyDescent="0.25">
      <c r="A4" s="8"/>
      <c r="B4" s="23"/>
      <c r="C4" s="311" t="s">
        <v>239</v>
      </c>
      <c r="D4" s="312"/>
      <c r="E4" s="311" t="s">
        <v>240</v>
      </c>
      <c r="N4" s="24"/>
      <c r="O4" s="24"/>
      <c r="P4" s="24"/>
      <c r="Q4" s="24"/>
      <c r="R4" s="24"/>
      <c r="S4" s="24"/>
    </row>
    <row r="5" spans="1:20" ht="15.05" customHeight="1" x14ac:dyDescent="0.2">
      <c r="A5" t="s">
        <v>4</v>
      </c>
      <c r="C5" s="108">
        <v>0</v>
      </c>
      <c r="D5" s="161"/>
      <c r="E5" s="108">
        <v>0</v>
      </c>
      <c r="N5" s="24"/>
      <c r="O5" s="24"/>
      <c r="P5" s="24"/>
      <c r="Q5" s="24"/>
      <c r="R5" s="24"/>
      <c r="S5" s="24"/>
    </row>
    <row r="6" spans="1:20" ht="15.05" customHeight="1" x14ac:dyDescent="0.2">
      <c r="A6" s="3" t="s">
        <v>140</v>
      </c>
      <c r="C6" s="108">
        <v>4514</v>
      </c>
      <c r="D6" s="161"/>
      <c r="E6" s="108">
        <v>2804</v>
      </c>
      <c r="N6" s="24"/>
      <c r="O6" s="24"/>
      <c r="P6" s="24"/>
      <c r="Q6" s="24"/>
      <c r="R6" s="24"/>
      <c r="S6" s="24"/>
    </row>
    <row r="7" spans="1:20" ht="15.05" customHeight="1" x14ac:dyDescent="0.2">
      <c r="A7" t="s">
        <v>5</v>
      </c>
      <c r="C7" s="108">
        <v>1528</v>
      </c>
      <c r="D7" s="161"/>
      <c r="E7" s="108">
        <v>0</v>
      </c>
      <c r="N7" s="24"/>
      <c r="O7" s="24"/>
      <c r="P7" s="24"/>
      <c r="Q7" s="24"/>
      <c r="R7" s="24"/>
      <c r="S7" s="24"/>
    </row>
    <row r="8" spans="1:20" ht="15.05" customHeight="1" x14ac:dyDescent="0.2">
      <c r="A8" s="3" t="s">
        <v>169</v>
      </c>
      <c r="C8" s="108">
        <v>53483</v>
      </c>
      <c r="D8" s="161"/>
      <c r="E8" s="108">
        <v>8078</v>
      </c>
      <c r="N8" s="24"/>
      <c r="O8" s="24"/>
      <c r="P8" s="24"/>
      <c r="Q8" s="24"/>
      <c r="R8" s="24"/>
      <c r="S8" s="24"/>
      <c r="T8" s="24"/>
    </row>
    <row r="9" spans="1:20" ht="15.05" customHeight="1" x14ac:dyDescent="0.2">
      <c r="A9" s="3" t="s">
        <v>7</v>
      </c>
      <c r="C9" s="108">
        <v>3024</v>
      </c>
      <c r="D9" s="161"/>
      <c r="E9" s="108">
        <v>86</v>
      </c>
      <c r="N9" s="24"/>
      <c r="O9" s="24"/>
      <c r="P9" s="24"/>
      <c r="Q9" s="24"/>
      <c r="R9" s="24"/>
      <c r="S9" s="24"/>
      <c r="T9" s="24"/>
    </row>
    <row r="10" spans="1:20" ht="15.05" customHeight="1" x14ac:dyDescent="0.2">
      <c r="A10" s="24" t="s">
        <v>8</v>
      </c>
      <c r="C10" s="108">
        <v>1981</v>
      </c>
      <c r="D10" s="161"/>
      <c r="E10" s="108">
        <v>0</v>
      </c>
      <c r="N10" s="24"/>
      <c r="O10" s="24"/>
      <c r="P10" s="24"/>
      <c r="Q10" s="24"/>
      <c r="R10" s="24"/>
      <c r="S10" s="24"/>
      <c r="T10" s="24"/>
    </row>
    <row r="11" spans="1:20" ht="15.05" customHeight="1" thickBot="1" x14ac:dyDescent="0.25">
      <c r="A11" s="6" t="s">
        <v>245</v>
      </c>
      <c r="B11" s="14"/>
      <c r="C11" s="110">
        <v>64530</v>
      </c>
      <c r="D11" s="248"/>
      <c r="E11" s="110">
        <v>10968</v>
      </c>
      <c r="N11" s="24"/>
      <c r="O11" s="24"/>
      <c r="P11" s="24"/>
      <c r="Q11" s="24"/>
      <c r="R11" s="24"/>
      <c r="S11" s="24"/>
      <c r="T11" s="24"/>
    </row>
    <row r="12" spans="1:20" ht="15.05" customHeight="1" x14ac:dyDescent="0.2">
      <c r="N12" s="24"/>
      <c r="O12" s="24"/>
      <c r="P12" s="24"/>
      <c r="Q12" s="24"/>
      <c r="R12" s="24"/>
      <c r="S12" s="24"/>
      <c r="T12" s="24"/>
    </row>
    <row r="13" spans="1:20" ht="15.05" customHeight="1" x14ac:dyDescent="0.2">
      <c r="A13" s="368" t="s">
        <v>417</v>
      </c>
      <c r="B13" s="369"/>
      <c r="C13" s="369"/>
      <c r="D13" s="369"/>
      <c r="E13" s="369"/>
      <c r="N13" s="24"/>
      <c r="O13" s="24"/>
      <c r="P13" s="24"/>
      <c r="Q13" s="24"/>
      <c r="R13" s="24"/>
      <c r="S13" s="24"/>
      <c r="T13" s="24"/>
    </row>
    <row r="14" spans="1:20" ht="15.05" customHeight="1" x14ac:dyDescent="0.2">
      <c r="N14" s="24"/>
      <c r="O14" s="24"/>
      <c r="P14" s="24"/>
      <c r="Q14" s="24"/>
      <c r="R14" s="24"/>
      <c r="S14" s="24"/>
      <c r="T14" s="24"/>
    </row>
    <row r="15" spans="1:20" ht="15.05" customHeight="1" x14ac:dyDescent="0.2">
      <c r="N15" s="24"/>
      <c r="O15" s="24"/>
      <c r="P15" s="24"/>
      <c r="Q15" s="24"/>
      <c r="R15" s="24"/>
      <c r="S15" s="24"/>
      <c r="T15" s="24"/>
    </row>
    <row r="16" spans="1:20" ht="15.05" customHeight="1" x14ac:dyDescent="0.2">
      <c r="N16" s="24"/>
      <c r="O16" s="24"/>
      <c r="P16" s="24"/>
      <c r="Q16" s="24"/>
      <c r="R16" s="24"/>
      <c r="S16" s="24"/>
      <c r="T16" s="24"/>
    </row>
    <row r="17" spans="14:20" ht="15.05" customHeight="1" x14ac:dyDescent="0.2">
      <c r="N17" s="24"/>
      <c r="O17" s="24"/>
      <c r="P17" s="24"/>
      <c r="Q17" s="24"/>
      <c r="R17" s="24"/>
      <c r="S17" s="24"/>
      <c r="T17" s="24"/>
    </row>
    <row r="18" spans="14:20" ht="15.05" customHeight="1" x14ac:dyDescent="0.2">
      <c r="N18" s="24"/>
      <c r="O18" s="24"/>
      <c r="P18" s="24"/>
      <c r="Q18" s="24"/>
      <c r="R18" s="24"/>
      <c r="S18" s="24"/>
      <c r="T18" s="24"/>
    </row>
    <row r="19" spans="14:20" ht="15.05" customHeight="1" x14ac:dyDescent="0.2">
      <c r="N19" s="24"/>
      <c r="O19" s="24"/>
      <c r="P19" s="24"/>
      <c r="Q19" s="24"/>
      <c r="R19" s="24"/>
      <c r="S19" s="24"/>
      <c r="T19" s="24"/>
    </row>
    <row r="20" spans="14:20" ht="15.05" customHeight="1" x14ac:dyDescent="0.2">
      <c r="N20" s="24"/>
      <c r="O20" s="24"/>
      <c r="P20" s="24"/>
      <c r="Q20" s="24"/>
      <c r="R20" s="24"/>
      <c r="S20" s="24"/>
      <c r="T20" s="24"/>
    </row>
    <row r="21" spans="14:20" ht="15.05" customHeight="1" x14ac:dyDescent="0.2">
      <c r="N21" s="24"/>
      <c r="O21" s="24"/>
      <c r="P21" s="24"/>
      <c r="Q21" s="24"/>
      <c r="R21" s="24"/>
      <c r="S21" s="24"/>
      <c r="T21" s="24"/>
    </row>
    <row r="22" spans="14:20" ht="15.05" customHeight="1" x14ac:dyDescent="0.2">
      <c r="N22" s="24"/>
      <c r="O22" s="24"/>
      <c r="P22" s="24"/>
      <c r="Q22" s="24"/>
      <c r="R22" s="24"/>
      <c r="S22" s="24"/>
      <c r="T22" s="24"/>
    </row>
    <row r="23" spans="14:20" ht="15.05" customHeight="1" x14ac:dyDescent="0.2">
      <c r="N23" s="24"/>
      <c r="O23" s="24"/>
      <c r="P23" s="24"/>
      <c r="Q23" s="24"/>
      <c r="R23" s="24"/>
      <c r="S23" s="24"/>
      <c r="T23" s="24"/>
    </row>
    <row r="24" spans="14:20" ht="15.05" customHeight="1" x14ac:dyDescent="0.2">
      <c r="N24" s="24"/>
      <c r="O24" s="24"/>
      <c r="P24" s="24"/>
      <c r="Q24" s="24"/>
      <c r="R24" s="24"/>
      <c r="S24" s="24"/>
      <c r="T24" s="24"/>
    </row>
    <row r="25" spans="14:20" ht="15.05" customHeight="1" x14ac:dyDescent="0.2">
      <c r="N25" s="24"/>
      <c r="O25" s="24"/>
      <c r="P25" s="24"/>
      <c r="Q25" s="24"/>
      <c r="R25" s="24"/>
      <c r="S25" s="24"/>
      <c r="T25" s="24"/>
    </row>
    <row r="26" spans="14:20" ht="15.05" customHeight="1" x14ac:dyDescent="0.2">
      <c r="N26" s="24"/>
      <c r="O26" s="24"/>
      <c r="P26" s="24"/>
      <c r="Q26" s="24"/>
      <c r="R26" s="24"/>
      <c r="S26" s="24"/>
      <c r="T26" s="24"/>
    </row>
    <row r="27" spans="14:20" ht="15.05" customHeight="1" x14ac:dyDescent="0.2">
      <c r="N27" s="24"/>
      <c r="O27" s="24"/>
      <c r="P27" s="24"/>
      <c r="Q27" s="24"/>
      <c r="R27" s="24"/>
      <c r="S27" s="24"/>
      <c r="T27" s="24"/>
    </row>
    <row r="28" spans="14:20" ht="15.05" customHeight="1" x14ac:dyDescent="0.2">
      <c r="N28" s="24"/>
      <c r="O28" s="24"/>
      <c r="P28" s="24"/>
      <c r="Q28" s="24"/>
      <c r="R28" s="24"/>
      <c r="S28" s="24"/>
    </row>
    <row r="29" spans="14:20" ht="15.05" customHeight="1" x14ac:dyDescent="0.2">
      <c r="N29" s="24"/>
      <c r="O29" s="24"/>
      <c r="P29" s="24"/>
      <c r="Q29" s="24"/>
      <c r="R29" s="24"/>
      <c r="S29" s="24"/>
    </row>
    <row r="30" spans="14:20" ht="15.05" customHeight="1" x14ac:dyDescent="0.2">
      <c r="N30" s="24"/>
      <c r="O30" s="24"/>
      <c r="P30" s="24"/>
      <c r="Q30" s="24"/>
      <c r="R30" s="24"/>
      <c r="S30" s="24"/>
    </row>
    <row r="31" spans="14:20" ht="15.05" customHeight="1" x14ac:dyDescent="0.2">
      <c r="N31" s="24"/>
      <c r="O31" s="24"/>
      <c r="P31" s="24"/>
      <c r="Q31" s="24"/>
      <c r="R31" s="24"/>
      <c r="S31" s="24"/>
    </row>
    <row r="32" spans="14:20" ht="15.05" customHeight="1" x14ac:dyDescent="0.2">
      <c r="N32" s="24"/>
      <c r="O32" s="24"/>
      <c r="P32" s="24"/>
      <c r="Q32" s="24"/>
      <c r="R32" s="24"/>
      <c r="S32" s="24"/>
    </row>
    <row r="33" spans="14:19" ht="15.05" customHeight="1" x14ac:dyDescent="0.2">
      <c r="N33" s="24"/>
      <c r="O33" s="24"/>
      <c r="P33" s="24"/>
      <c r="Q33" s="24"/>
      <c r="R33" s="24"/>
      <c r="S33" s="24"/>
    </row>
    <row r="34" spans="14:19" ht="15.05" customHeight="1" x14ac:dyDescent="0.2">
      <c r="N34" s="24"/>
      <c r="O34" s="24"/>
      <c r="P34" s="24"/>
      <c r="Q34" s="24"/>
      <c r="R34" s="24"/>
      <c r="S34" s="24"/>
    </row>
    <row r="35" spans="14:19" ht="15.05" customHeight="1" x14ac:dyDescent="0.2">
      <c r="N35" s="24"/>
      <c r="O35" s="24"/>
      <c r="P35" s="24"/>
      <c r="Q35" s="24"/>
      <c r="R35" s="24"/>
      <c r="S35" s="24"/>
    </row>
    <row r="36" spans="14:19" ht="15.05" customHeight="1" x14ac:dyDescent="0.2">
      <c r="N36" s="24"/>
      <c r="O36" s="24"/>
      <c r="P36" s="24"/>
      <c r="Q36" s="24"/>
      <c r="R36" s="24"/>
      <c r="S36" s="24"/>
    </row>
    <row r="37" spans="14:19" ht="15.05" customHeight="1" x14ac:dyDescent="0.2">
      <c r="N37" s="24"/>
      <c r="O37" s="24"/>
      <c r="P37" s="24"/>
      <c r="Q37" s="24"/>
      <c r="R37" s="24"/>
      <c r="S37" s="24"/>
    </row>
    <row r="38" spans="14:19" ht="15.05" customHeight="1" x14ac:dyDescent="0.2">
      <c r="N38" s="24"/>
      <c r="O38" s="24"/>
      <c r="P38" s="24"/>
      <c r="Q38" s="24"/>
      <c r="R38" s="24"/>
      <c r="S38" s="24"/>
    </row>
    <row r="39" spans="14:19" ht="15.05" customHeight="1" x14ac:dyDescent="0.2">
      <c r="N39" s="24"/>
      <c r="O39" s="24"/>
      <c r="P39" s="24"/>
      <c r="Q39" s="24"/>
      <c r="R39" s="24"/>
      <c r="S39" s="24"/>
    </row>
    <row r="40" spans="14:19" ht="15.05" customHeight="1" x14ac:dyDescent="0.2">
      <c r="N40" s="24"/>
      <c r="O40" s="24"/>
      <c r="P40" s="24"/>
      <c r="Q40" s="24"/>
      <c r="R40" s="24"/>
      <c r="S40" s="24"/>
    </row>
    <row r="41" spans="14:19" ht="15.05" customHeight="1" x14ac:dyDescent="0.2">
      <c r="N41" s="24"/>
      <c r="O41" s="24"/>
      <c r="P41" s="24"/>
      <c r="Q41" s="24"/>
      <c r="R41" s="24"/>
      <c r="S41" s="24"/>
    </row>
    <row r="42" spans="14:19" ht="15.05" customHeight="1" x14ac:dyDescent="0.2">
      <c r="N42" s="24"/>
      <c r="O42" s="24"/>
      <c r="P42" s="24"/>
      <c r="Q42" s="24"/>
      <c r="R42" s="24"/>
      <c r="S42" s="24"/>
    </row>
    <row r="43" spans="14:19" ht="15.05" customHeight="1" x14ac:dyDescent="0.2">
      <c r="N43" s="24"/>
      <c r="O43" s="24"/>
      <c r="P43" s="24"/>
      <c r="Q43" s="24"/>
      <c r="R43" s="24"/>
      <c r="S43" s="24"/>
    </row>
    <row r="44" spans="14:19" ht="15.05" customHeight="1" x14ac:dyDescent="0.2">
      <c r="N44" s="24"/>
      <c r="O44" s="24"/>
      <c r="P44" s="24"/>
      <c r="Q44" s="24"/>
      <c r="R44" s="24"/>
      <c r="S44" s="24"/>
    </row>
    <row r="45" spans="14:19" ht="15.05" customHeight="1" x14ac:dyDescent="0.2">
      <c r="N45" s="24"/>
      <c r="O45" s="24"/>
      <c r="P45" s="24"/>
      <c r="Q45" s="24"/>
      <c r="R45" s="24"/>
      <c r="S45" s="24"/>
    </row>
    <row r="46" spans="14:19" ht="15.05" customHeight="1" x14ac:dyDescent="0.2">
      <c r="N46" s="24"/>
      <c r="O46" s="24"/>
      <c r="P46" s="24"/>
      <c r="Q46" s="24"/>
      <c r="R46" s="24"/>
      <c r="S46" s="24"/>
    </row>
    <row r="47" spans="14:19" ht="15.05" customHeight="1" x14ac:dyDescent="0.2">
      <c r="N47" s="24"/>
      <c r="O47" s="24"/>
      <c r="P47" s="24"/>
      <c r="Q47" s="24"/>
      <c r="R47" s="24"/>
      <c r="S47" s="24"/>
    </row>
    <row r="48" spans="14:19" ht="15.05" customHeight="1" x14ac:dyDescent="0.2">
      <c r="N48" s="24"/>
      <c r="O48" s="24"/>
      <c r="P48" s="24"/>
      <c r="Q48" s="24"/>
      <c r="R48" s="24"/>
      <c r="S48" s="24"/>
    </row>
    <row r="49" spans="14:19" ht="15.05" customHeight="1" x14ac:dyDescent="0.2">
      <c r="N49" s="24"/>
      <c r="O49" s="24"/>
      <c r="P49" s="24"/>
      <c r="Q49" s="24"/>
      <c r="R49" s="24"/>
      <c r="S49" s="24"/>
    </row>
    <row r="50" spans="14:19" ht="15.05" customHeight="1" x14ac:dyDescent="0.2">
      <c r="N50" s="24"/>
      <c r="O50" s="24"/>
      <c r="P50" s="24"/>
      <c r="Q50" s="24"/>
      <c r="R50" s="24"/>
      <c r="S50" s="24"/>
    </row>
    <row r="51" spans="14:19" ht="15.05" customHeight="1" x14ac:dyDescent="0.2">
      <c r="N51" s="24"/>
      <c r="O51" s="24"/>
      <c r="P51" s="24"/>
      <c r="Q51" s="24"/>
      <c r="R51" s="24"/>
      <c r="S51" s="24"/>
    </row>
    <row r="52" spans="14:19" ht="15.05" customHeight="1" x14ac:dyDescent="0.2">
      <c r="N52" s="24"/>
      <c r="O52" s="24"/>
      <c r="P52" s="24"/>
      <c r="Q52" s="24"/>
      <c r="R52" s="24"/>
      <c r="S52" s="24"/>
    </row>
    <row r="53" spans="14:19" ht="15.05" customHeight="1" x14ac:dyDescent="0.2">
      <c r="N53" s="24"/>
      <c r="O53" s="24"/>
      <c r="P53" s="24"/>
      <c r="Q53" s="24"/>
      <c r="R53" s="24"/>
      <c r="S53" s="24"/>
    </row>
    <row r="54" spans="14:19" ht="15.05" customHeight="1" x14ac:dyDescent="0.2">
      <c r="N54" s="24"/>
      <c r="O54" s="24"/>
      <c r="P54" s="24"/>
      <c r="Q54" s="24"/>
      <c r="R54" s="24"/>
      <c r="S54" s="24"/>
    </row>
    <row r="55" spans="14:19" ht="15.05" customHeight="1" x14ac:dyDescent="0.2">
      <c r="N55" s="24"/>
      <c r="O55" s="24"/>
      <c r="P55" s="24"/>
      <c r="Q55" s="24"/>
      <c r="R55" s="24"/>
      <c r="S55" s="24"/>
    </row>
    <row r="56" spans="14:19" ht="15.05" customHeight="1" x14ac:dyDescent="0.2">
      <c r="N56" s="24"/>
      <c r="O56" s="24"/>
      <c r="P56" s="24"/>
      <c r="Q56" s="24"/>
      <c r="R56" s="24"/>
      <c r="S56" s="24"/>
    </row>
    <row r="57" spans="14:19" ht="15.05" customHeight="1" x14ac:dyDescent="0.2">
      <c r="N57" s="24"/>
      <c r="O57" s="24"/>
      <c r="P57" s="24"/>
      <c r="Q57" s="24"/>
      <c r="R57" s="24"/>
      <c r="S57" s="24"/>
    </row>
    <row r="58" spans="14:19" ht="15.05" customHeight="1" x14ac:dyDescent="0.2">
      <c r="N58" s="24"/>
      <c r="O58" s="24"/>
      <c r="P58" s="24"/>
      <c r="Q58" s="24"/>
      <c r="R58" s="24"/>
      <c r="S58" s="24"/>
    </row>
    <row r="59" spans="14:19" ht="15.05" customHeight="1" x14ac:dyDescent="0.2">
      <c r="N59" s="24"/>
      <c r="O59" s="24"/>
      <c r="P59" s="24"/>
      <c r="Q59" s="24"/>
      <c r="R59" s="24"/>
      <c r="S59" s="24"/>
    </row>
    <row r="60" spans="14:19" ht="15.05" customHeight="1" x14ac:dyDescent="0.2">
      <c r="N60" s="24"/>
      <c r="O60" s="24"/>
      <c r="P60" s="24"/>
      <c r="Q60" s="24"/>
      <c r="R60" s="24"/>
      <c r="S60" s="24"/>
    </row>
    <row r="61" spans="14:19" ht="15.05" customHeight="1" x14ac:dyDescent="0.2">
      <c r="N61" s="24"/>
      <c r="O61" s="24"/>
      <c r="P61" s="24"/>
      <c r="Q61" s="24"/>
      <c r="R61" s="24"/>
      <c r="S61" s="24"/>
    </row>
    <row r="62" spans="14:19" ht="15.05" customHeight="1" x14ac:dyDescent="0.2">
      <c r="N62" s="24"/>
      <c r="O62" s="24"/>
      <c r="P62" s="24"/>
      <c r="Q62" s="24"/>
      <c r="R62" s="24"/>
      <c r="S62" s="24"/>
    </row>
    <row r="63" spans="14:19" ht="15.05" customHeight="1" x14ac:dyDescent="0.2">
      <c r="N63" s="24"/>
      <c r="O63" s="24"/>
      <c r="P63" s="24"/>
      <c r="Q63" s="24"/>
      <c r="R63" s="24"/>
      <c r="S63" s="24"/>
    </row>
    <row r="64" spans="14:19" ht="15.05" customHeight="1" x14ac:dyDescent="0.2">
      <c r="N64" s="24"/>
      <c r="O64" s="24"/>
      <c r="P64" s="24"/>
      <c r="Q64" s="24"/>
      <c r="R64" s="24"/>
      <c r="S64" s="24"/>
    </row>
    <row r="65" spans="14:19" ht="15.05" customHeight="1" x14ac:dyDescent="0.2">
      <c r="N65" s="24"/>
      <c r="O65" s="24"/>
      <c r="P65" s="24"/>
      <c r="Q65" s="24"/>
      <c r="R65" s="24"/>
      <c r="S65" s="24"/>
    </row>
    <row r="66" spans="14:19" ht="15.05" customHeight="1" x14ac:dyDescent="0.2">
      <c r="N66" s="24"/>
      <c r="O66" s="24"/>
      <c r="P66" s="24"/>
      <c r="Q66" s="24"/>
      <c r="R66" s="24"/>
      <c r="S66" s="24"/>
    </row>
    <row r="67" spans="14:19" ht="15.05" customHeight="1" x14ac:dyDescent="0.2">
      <c r="N67" s="24"/>
      <c r="O67" s="24"/>
      <c r="P67" s="24"/>
      <c r="Q67" s="24"/>
      <c r="R67" s="24"/>
      <c r="S67" s="24"/>
    </row>
    <row r="68" spans="14:19" ht="15.05" customHeight="1" x14ac:dyDescent="0.2">
      <c r="N68" s="24"/>
      <c r="O68" s="24"/>
      <c r="P68" s="24"/>
      <c r="Q68" s="24"/>
      <c r="R68" s="24"/>
      <c r="S68" s="24"/>
    </row>
    <row r="69" spans="14:19" ht="15.05" customHeight="1" x14ac:dyDescent="0.2">
      <c r="N69" s="24"/>
      <c r="O69" s="24"/>
      <c r="P69" s="24"/>
      <c r="Q69" s="24"/>
      <c r="R69" s="24"/>
      <c r="S69" s="24"/>
    </row>
    <row r="70" spans="14:19" ht="15.05" customHeight="1" x14ac:dyDescent="0.2">
      <c r="N70" s="24"/>
      <c r="O70" s="24"/>
      <c r="P70" s="24"/>
      <c r="Q70" s="24"/>
      <c r="R70" s="24"/>
      <c r="S70" s="24"/>
    </row>
    <row r="71" spans="14:19" ht="15.05" customHeight="1" x14ac:dyDescent="0.2">
      <c r="N71" s="24"/>
      <c r="O71" s="24"/>
      <c r="P71" s="24"/>
      <c r="Q71" s="24"/>
      <c r="R71" s="24"/>
      <c r="S71" s="24"/>
    </row>
    <row r="72" spans="14:19" ht="15.05" customHeight="1" x14ac:dyDescent="0.2">
      <c r="N72" s="24"/>
      <c r="O72" s="24"/>
      <c r="P72" s="24"/>
      <c r="Q72" s="24"/>
      <c r="R72" s="24"/>
      <c r="S72" s="24"/>
    </row>
    <row r="73" spans="14:19" ht="15.05" customHeight="1" x14ac:dyDescent="0.2">
      <c r="N73" s="24"/>
      <c r="O73" s="24"/>
      <c r="P73" s="24"/>
      <c r="Q73" s="24"/>
      <c r="R73" s="24"/>
      <c r="S73" s="24"/>
    </row>
    <row r="74" spans="14:19" ht="15.05" customHeight="1" x14ac:dyDescent="0.2">
      <c r="N74" s="24"/>
      <c r="O74" s="24"/>
      <c r="P74" s="24"/>
      <c r="Q74" s="24"/>
      <c r="R74" s="24"/>
      <c r="S74" s="24"/>
    </row>
    <row r="75" spans="14:19" ht="15.05" customHeight="1" x14ac:dyDescent="0.2">
      <c r="N75" s="24"/>
      <c r="O75" s="24"/>
      <c r="P75" s="24"/>
      <c r="Q75" s="24"/>
      <c r="R75" s="24"/>
      <c r="S75" s="24"/>
    </row>
    <row r="76" spans="14:19" ht="15.05" customHeight="1" x14ac:dyDescent="0.2">
      <c r="N76" s="24"/>
      <c r="O76" s="24"/>
      <c r="P76" s="24"/>
      <c r="Q76" s="24"/>
      <c r="R76" s="24"/>
      <c r="S76" s="24"/>
    </row>
    <row r="77" spans="14:19" ht="15.05" customHeight="1" x14ac:dyDescent="0.2">
      <c r="N77" s="24"/>
      <c r="O77" s="24"/>
      <c r="P77" s="24"/>
      <c r="Q77" s="24"/>
      <c r="R77" s="24"/>
      <c r="S77" s="24"/>
    </row>
    <row r="78" spans="14:19" ht="15.05" customHeight="1" x14ac:dyDescent="0.2">
      <c r="N78" s="24"/>
      <c r="O78" s="24"/>
      <c r="P78" s="24"/>
      <c r="Q78" s="24"/>
      <c r="R78" s="24"/>
      <c r="S78" s="24"/>
    </row>
    <row r="79" spans="14:19" ht="15.05" customHeight="1" x14ac:dyDescent="0.2">
      <c r="N79" s="24"/>
      <c r="O79" s="24"/>
      <c r="P79" s="24"/>
      <c r="Q79" s="24"/>
      <c r="R79" s="24"/>
      <c r="S79" s="24"/>
    </row>
    <row r="80" spans="14:19" ht="15.05" customHeight="1" x14ac:dyDescent="0.2">
      <c r="N80" s="24"/>
      <c r="O80" s="24"/>
      <c r="P80" s="24"/>
      <c r="Q80" s="24"/>
      <c r="R80" s="24"/>
      <c r="S80" s="24"/>
    </row>
    <row r="81" spans="14:19" ht="15.05" customHeight="1" x14ac:dyDescent="0.2">
      <c r="N81" s="24"/>
      <c r="O81" s="24"/>
      <c r="P81" s="24"/>
      <c r="Q81" s="24"/>
      <c r="R81" s="24"/>
      <c r="S81" s="24"/>
    </row>
    <row r="82" spans="14:19" ht="15.05" customHeight="1" x14ac:dyDescent="0.2">
      <c r="N82" s="24"/>
      <c r="O82" s="24"/>
      <c r="P82" s="24"/>
      <c r="Q82" s="24"/>
      <c r="R82" s="24"/>
      <c r="S82" s="24"/>
    </row>
    <row r="83" spans="14:19" ht="15.05" customHeight="1" x14ac:dyDescent="0.2">
      <c r="N83" s="24"/>
      <c r="O83" s="24"/>
      <c r="P83" s="24"/>
      <c r="Q83" s="24"/>
      <c r="R83" s="24"/>
      <c r="S83" s="24"/>
    </row>
    <row r="84" spans="14:19" ht="15.05" customHeight="1" x14ac:dyDescent="0.2">
      <c r="N84" s="24"/>
      <c r="O84" s="24"/>
      <c r="P84" s="24"/>
      <c r="Q84" s="24"/>
      <c r="R84" s="24"/>
      <c r="S84" s="24"/>
    </row>
    <row r="85" spans="14:19" ht="15.05" customHeight="1" x14ac:dyDescent="0.2">
      <c r="N85" s="24"/>
      <c r="O85" s="24"/>
      <c r="P85" s="24"/>
      <c r="Q85" s="24"/>
      <c r="R85" s="24"/>
      <c r="S85" s="24"/>
    </row>
    <row r="86" spans="14:19" ht="15.05" customHeight="1" x14ac:dyDescent="0.2">
      <c r="N86" s="24"/>
      <c r="O86" s="24"/>
      <c r="P86" s="24"/>
      <c r="Q86" s="24"/>
      <c r="R86" s="24"/>
      <c r="S86" s="24"/>
    </row>
    <row r="87" spans="14:19" ht="15.05" customHeight="1" x14ac:dyDescent="0.2">
      <c r="N87" s="24"/>
      <c r="O87" s="24"/>
      <c r="P87" s="24"/>
      <c r="Q87" s="24"/>
      <c r="R87" s="24"/>
      <c r="S87" s="24"/>
    </row>
    <row r="88" spans="14:19" ht="15.05" customHeight="1" x14ac:dyDescent="0.2">
      <c r="N88" s="24"/>
      <c r="O88" s="24"/>
      <c r="P88" s="24"/>
      <c r="Q88" s="24"/>
      <c r="R88" s="24"/>
      <c r="S88" s="24"/>
    </row>
    <row r="89" spans="14:19" ht="15.05" customHeight="1" x14ac:dyDescent="0.2">
      <c r="N89" s="24"/>
      <c r="O89" s="24"/>
      <c r="P89" s="24"/>
      <c r="Q89" s="24"/>
      <c r="R89" s="24"/>
      <c r="S89" s="24"/>
    </row>
    <row r="90" spans="14:19" ht="15.05" customHeight="1" x14ac:dyDescent="0.2">
      <c r="N90" s="24"/>
      <c r="O90" s="24"/>
      <c r="P90" s="24"/>
      <c r="Q90" s="24"/>
      <c r="R90" s="24"/>
      <c r="S90" s="24"/>
    </row>
    <row r="91" spans="14:19" ht="15.05" customHeight="1" x14ac:dyDescent="0.2">
      <c r="N91" s="24"/>
      <c r="O91" s="24"/>
      <c r="P91" s="24"/>
      <c r="Q91" s="24"/>
      <c r="R91" s="24"/>
      <c r="S91" s="24"/>
    </row>
    <row r="92" spans="14:19" ht="15.05" customHeight="1" x14ac:dyDescent="0.2">
      <c r="N92" s="24"/>
      <c r="O92" s="24"/>
      <c r="P92" s="24"/>
      <c r="Q92" s="24"/>
      <c r="R92" s="24"/>
      <c r="S92" s="24"/>
    </row>
    <row r="93" spans="14:19" ht="15.05" customHeight="1" x14ac:dyDescent="0.2">
      <c r="N93" s="24"/>
      <c r="O93" s="24"/>
      <c r="P93" s="24"/>
      <c r="Q93" s="24"/>
      <c r="R93" s="24"/>
      <c r="S93" s="24"/>
    </row>
    <row r="94" spans="14:19" ht="15.05" customHeight="1" x14ac:dyDescent="0.2">
      <c r="N94" s="24"/>
      <c r="O94" s="24"/>
      <c r="P94" s="24"/>
      <c r="Q94" s="24"/>
      <c r="R94" s="24"/>
      <c r="S94" s="24"/>
    </row>
    <row r="95" spans="14:19" ht="15.05" customHeight="1" x14ac:dyDescent="0.2">
      <c r="N95" s="24"/>
      <c r="O95" s="24"/>
      <c r="P95" s="24"/>
      <c r="Q95" s="24"/>
      <c r="R95" s="24"/>
      <c r="S95" s="24"/>
    </row>
    <row r="96" spans="14:19" ht="15.05" customHeight="1" x14ac:dyDescent="0.2">
      <c r="N96" s="24"/>
      <c r="O96" s="24"/>
      <c r="P96" s="24"/>
      <c r="Q96" s="24"/>
      <c r="R96" s="24"/>
      <c r="S96" s="24"/>
    </row>
    <row r="97" spans="14:19" ht="15.05" customHeight="1" x14ac:dyDescent="0.2">
      <c r="N97" s="24"/>
      <c r="O97" s="24"/>
      <c r="P97" s="24"/>
      <c r="Q97" s="24"/>
      <c r="R97" s="24"/>
      <c r="S97" s="24"/>
    </row>
    <row r="98" spans="14:19" ht="15.05" customHeight="1" x14ac:dyDescent="0.2">
      <c r="N98" s="24"/>
      <c r="O98" s="24"/>
      <c r="P98" s="24"/>
      <c r="Q98" s="24"/>
      <c r="R98" s="24"/>
      <c r="S98" s="24"/>
    </row>
    <row r="99" spans="14:19" ht="15.05" customHeight="1" x14ac:dyDescent="0.2">
      <c r="N99" s="24"/>
      <c r="O99" s="24"/>
      <c r="P99" s="24"/>
      <c r="Q99" s="24"/>
      <c r="R99" s="24"/>
      <c r="S99" s="24"/>
    </row>
    <row r="100" spans="14:19" ht="15.05" customHeight="1" x14ac:dyDescent="0.2">
      <c r="N100" s="24"/>
      <c r="O100" s="24"/>
      <c r="P100" s="24"/>
      <c r="Q100" s="24"/>
      <c r="R100" s="24"/>
      <c r="S100" s="24"/>
    </row>
    <row r="101" spans="14:19" ht="15.05" customHeight="1" x14ac:dyDescent="0.2">
      <c r="N101" s="24"/>
      <c r="O101" s="24"/>
      <c r="P101" s="24"/>
      <c r="Q101" s="24"/>
      <c r="R101" s="24"/>
      <c r="S101" s="24"/>
    </row>
    <row r="102" spans="14:19" ht="15.05" customHeight="1" x14ac:dyDescent="0.2">
      <c r="N102" s="24"/>
      <c r="O102" s="24"/>
      <c r="P102" s="24"/>
      <c r="Q102" s="24"/>
      <c r="R102" s="24"/>
      <c r="S102" s="24"/>
    </row>
    <row r="103" spans="14:19" ht="15.05" customHeight="1" x14ac:dyDescent="0.2">
      <c r="N103" s="24"/>
      <c r="O103" s="24"/>
      <c r="P103" s="24"/>
      <c r="Q103" s="24"/>
      <c r="R103" s="24"/>
      <c r="S103" s="24"/>
    </row>
    <row r="104" spans="14:19" ht="15.05" customHeight="1" x14ac:dyDescent="0.2">
      <c r="N104" s="24"/>
      <c r="O104" s="24"/>
      <c r="P104" s="24"/>
      <c r="Q104" s="24"/>
      <c r="R104" s="24"/>
      <c r="S104" s="24"/>
    </row>
    <row r="105" spans="14:19" ht="15.05" customHeight="1" x14ac:dyDescent="0.2">
      <c r="N105" s="24"/>
      <c r="O105" s="24"/>
      <c r="P105" s="24"/>
      <c r="Q105" s="24"/>
      <c r="R105" s="24"/>
      <c r="S105" s="24"/>
    </row>
    <row r="106" spans="14:19" ht="15.05" customHeight="1" x14ac:dyDescent="0.2">
      <c r="N106" s="24"/>
      <c r="O106" s="24"/>
      <c r="P106" s="24"/>
      <c r="Q106" s="24"/>
      <c r="R106" s="24"/>
      <c r="S106" s="24"/>
    </row>
    <row r="107" spans="14:19" ht="15.05" customHeight="1" x14ac:dyDescent="0.2">
      <c r="N107" s="24"/>
      <c r="O107" s="24"/>
      <c r="P107" s="24"/>
      <c r="Q107" s="24"/>
      <c r="R107" s="24"/>
      <c r="S107" s="24"/>
    </row>
    <row r="108" spans="14:19" ht="15.05" customHeight="1" x14ac:dyDescent="0.2">
      <c r="N108" s="24"/>
      <c r="O108" s="24"/>
      <c r="P108" s="24"/>
      <c r="Q108" s="24"/>
      <c r="R108" s="24"/>
      <c r="S108" s="24"/>
    </row>
    <row r="109" spans="14:19" ht="15.05" customHeight="1" x14ac:dyDescent="0.2">
      <c r="N109" s="24"/>
      <c r="O109" s="24"/>
      <c r="P109" s="24"/>
      <c r="Q109" s="24"/>
      <c r="R109" s="24"/>
      <c r="S109" s="24"/>
    </row>
    <row r="110" spans="14:19" ht="15.05" customHeight="1" x14ac:dyDescent="0.2">
      <c r="N110" s="24"/>
      <c r="O110" s="24"/>
      <c r="P110" s="24"/>
      <c r="Q110" s="24"/>
      <c r="R110" s="24"/>
      <c r="S110" s="24"/>
    </row>
    <row r="111" spans="14:19" ht="15.05" customHeight="1" x14ac:dyDescent="0.2">
      <c r="N111" s="24"/>
      <c r="O111" s="24"/>
      <c r="P111" s="24"/>
      <c r="Q111" s="24"/>
      <c r="R111" s="24"/>
      <c r="S111" s="24"/>
    </row>
    <row r="112" spans="14:19" ht="15.05" customHeight="1" x14ac:dyDescent="0.2">
      <c r="N112" s="24"/>
      <c r="O112" s="24"/>
      <c r="P112" s="24"/>
      <c r="Q112" s="24"/>
      <c r="R112" s="24"/>
      <c r="S112" s="24"/>
    </row>
    <row r="113" spans="14:19" ht="15.05" customHeight="1" x14ac:dyDescent="0.2">
      <c r="N113" s="24"/>
      <c r="O113" s="24"/>
      <c r="P113" s="24"/>
      <c r="Q113" s="24"/>
      <c r="R113" s="24"/>
      <c r="S113" s="24"/>
    </row>
    <row r="114" spans="14:19" ht="15.05" customHeight="1" x14ac:dyDescent="0.2">
      <c r="N114" s="24"/>
      <c r="O114" s="24"/>
      <c r="P114" s="24"/>
      <c r="Q114" s="24"/>
      <c r="R114" s="24"/>
      <c r="S114" s="24"/>
    </row>
    <row r="115" spans="14:19" ht="15.05" customHeight="1" x14ac:dyDescent="0.2">
      <c r="N115" s="24"/>
      <c r="O115" s="24"/>
      <c r="P115" s="24"/>
      <c r="Q115" s="24"/>
      <c r="R115" s="24"/>
      <c r="S115" s="24"/>
    </row>
    <row r="116" spans="14:19" ht="15.05" customHeight="1" x14ac:dyDescent="0.2">
      <c r="N116" s="24"/>
      <c r="O116" s="24"/>
      <c r="P116" s="24"/>
      <c r="Q116" s="24"/>
      <c r="R116" s="24"/>
      <c r="S116" s="24"/>
    </row>
    <row r="117" spans="14:19" ht="15.05" customHeight="1" x14ac:dyDescent="0.2">
      <c r="N117" s="24"/>
      <c r="O117" s="24"/>
      <c r="P117" s="24"/>
      <c r="Q117" s="24"/>
      <c r="R117" s="24"/>
      <c r="S117" s="24"/>
    </row>
    <row r="118" spans="14:19" ht="15.05" customHeight="1" x14ac:dyDescent="0.2">
      <c r="N118" s="24"/>
      <c r="O118" s="24"/>
      <c r="P118" s="24"/>
      <c r="Q118" s="24"/>
      <c r="R118" s="24"/>
      <c r="S118" s="24"/>
    </row>
    <row r="119" spans="14:19" ht="15.05" customHeight="1" x14ac:dyDescent="0.2">
      <c r="N119" s="24"/>
      <c r="O119" s="24"/>
      <c r="P119" s="24"/>
      <c r="Q119" s="24"/>
      <c r="R119" s="24"/>
      <c r="S119" s="24"/>
    </row>
    <row r="120" spans="14:19" ht="15.05" customHeight="1" x14ac:dyDescent="0.2">
      <c r="N120" s="24"/>
      <c r="O120" s="24"/>
      <c r="P120" s="24"/>
      <c r="Q120" s="24"/>
      <c r="R120" s="24"/>
      <c r="S120" s="24"/>
    </row>
    <row r="121" spans="14:19" ht="15.05" customHeight="1" x14ac:dyDescent="0.2">
      <c r="N121" s="24"/>
      <c r="O121" s="24"/>
      <c r="P121" s="24"/>
      <c r="Q121" s="24"/>
      <c r="R121" s="24"/>
      <c r="S121" s="24"/>
    </row>
    <row r="122" spans="14:19" ht="15.05" customHeight="1" x14ac:dyDescent="0.2">
      <c r="N122" s="24"/>
      <c r="O122" s="24"/>
      <c r="P122" s="24"/>
      <c r="Q122" s="24"/>
      <c r="R122" s="24"/>
      <c r="S122" s="24"/>
    </row>
    <row r="123" spans="14:19" ht="15.05" customHeight="1" x14ac:dyDescent="0.2">
      <c r="N123" s="24"/>
      <c r="O123" s="24"/>
      <c r="P123" s="24"/>
      <c r="Q123" s="24"/>
      <c r="R123" s="24"/>
      <c r="S123" s="24"/>
    </row>
    <row r="124" spans="14:19" ht="15.05" customHeight="1" x14ac:dyDescent="0.2">
      <c r="N124" s="24"/>
      <c r="O124" s="24"/>
      <c r="P124" s="24"/>
      <c r="Q124" s="24"/>
      <c r="R124" s="24"/>
      <c r="S124" s="24"/>
    </row>
    <row r="125" spans="14:19" ht="15.05" customHeight="1" x14ac:dyDescent="0.2">
      <c r="N125" s="24"/>
      <c r="O125" s="24"/>
      <c r="P125" s="24"/>
      <c r="Q125" s="24"/>
      <c r="R125" s="24"/>
      <c r="S125" s="24"/>
    </row>
    <row r="126" spans="14:19" ht="15.05" customHeight="1" x14ac:dyDescent="0.2">
      <c r="N126" s="24"/>
      <c r="O126" s="24"/>
      <c r="P126" s="24"/>
      <c r="Q126" s="24"/>
      <c r="R126" s="24"/>
      <c r="S126" s="24"/>
    </row>
    <row r="127" spans="14:19" ht="15.05" customHeight="1" x14ac:dyDescent="0.2">
      <c r="N127" s="24"/>
      <c r="O127" s="24"/>
      <c r="P127" s="24"/>
      <c r="Q127" s="24"/>
      <c r="R127" s="24"/>
      <c r="S127" s="24"/>
    </row>
    <row r="128" spans="14:19" ht="15.05" customHeight="1" x14ac:dyDescent="0.2">
      <c r="N128" s="24"/>
      <c r="O128" s="24"/>
      <c r="P128" s="24"/>
      <c r="Q128" s="24"/>
      <c r="R128" s="24"/>
      <c r="S128" s="24"/>
    </row>
    <row r="129" spans="14:19" ht="15.05" customHeight="1" x14ac:dyDescent="0.2">
      <c r="N129" s="24"/>
      <c r="O129" s="24"/>
      <c r="P129" s="24"/>
      <c r="Q129" s="24"/>
      <c r="R129" s="24"/>
      <c r="S129" s="24"/>
    </row>
    <row r="130" spans="14:19" ht="15.05" customHeight="1" x14ac:dyDescent="0.2">
      <c r="N130" s="24"/>
      <c r="O130" s="24"/>
      <c r="P130" s="24"/>
      <c r="Q130" s="24"/>
      <c r="R130" s="24"/>
      <c r="S130" s="24"/>
    </row>
    <row r="131" spans="14:19" ht="15.05" customHeight="1" x14ac:dyDescent="0.2">
      <c r="N131" s="24"/>
      <c r="O131" s="24"/>
      <c r="P131" s="24"/>
      <c r="Q131" s="24"/>
      <c r="R131" s="24"/>
      <c r="S131" s="24"/>
    </row>
    <row r="132" spans="14:19" ht="15.05" customHeight="1" x14ac:dyDescent="0.2">
      <c r="N132" s="24"/>
      <c r="O132" s="24"/>
      <c r="P132" s="24"/>
      <c r="Q132" s="24"/>
      <c r="R132" s="24"/>
      <c r="S132" s="24"/>
    </row>
    <row r="133" spans="14:19" ht="15.05" customHeight="1" x14ac:dyDescent="0.2">
      <c r="N133" s="24"/>
      <c r="O133" s="24"/>
      <c r="P133" s="24"/>
      <c r="Q133" s="24"/>
      <c r="R133" s="24"/>
      <c r="S133" s="24"/>
    </row>
    <row r="134" spans="14:19" ht="15.05" customHeight="1" x14ac:dyDescent="0.2">
      <c r="N134" s="24"/>
      <c r="O134" s="24"/>
      <c r="P134" s="24"/>
      <c r="Q134" s="24"/>
      <c r="R134" s="24"/>
      <c r="S134" s="24"/>
    </row>
    <row r="135" spans="14:19" ht="15.05" customHeight="1" x14ac:dyDescent="0.2">
      <c r="N135" s="24"/>
      <c r="O135" s="24"/>
      <c r="P135" s="24"/>
      <c r="Q135" s="24"/>
      <c r="R135" s="24"/>
      <c r="S135" s="24"/>
    </row>
    <row r="136" spans="14:19" ht="15.05" customHeight="1" x14ac:dyDescent="0.2">
      <c r="N136" s="24"/>
      <c r="O136" s="24"/>
      <c r="P136" s="24"/>
      <c r="Q136" s="24"/>
      <c r="R136" s="24"/>
      <c r="S136" s="24"/>
    </row>
    <row r="137" spans="14:19" ht="15.05" customHeight="1" x14ac:dyDescent="0.2">
      <c r="N137" s="24"/>
      <c r="O137" s="24"/>
      <c r="P137" s="24"/>
      <c r="Q137" s="24"/>
      <c r="R137" s="24"/>
      <c r="S137" s="24"/>
    </row>
    <row r="138" spans="14:19" ht="15.05" customHeight="1" x14ac:dyDescent="0.2">
      <c r="N138" s="24"/>
      <c r="O138" s="24"/>
      <c r="P138" s="24"/>
      <c r="Q138" s="24"/>
      <c r="R138" s="24"/>
      <c r="S138" s="24"/>
    </row>
    <row r="139" spans="14:19" ht="15.05" customHeight="1" x14ac:dyDescent="0.2">
      <c r="N139" s="24"/>
      <c r="O139" s="24"/>
      <c r="P139" s="24"/>
      <c r="Q139" s="24"/>
      <c r="R139" s="24"/>
      <c r="S139" s="24"/>
    </row>
    <row r="140" spans="14:19" ht="15.05" customHeight="1" x14ac:dyDescent="0.2">
      <c r="N140" s="24"/>
      <c r="O140" s="24"/>
      <c r="P140" s="24"/>
      <c r="Q140" s="24"/>
      <c r="R140" s="24"/>
      <c r="S140" s="24"/>
    </row>
    <row r="141" spans="14:19" ht="15.05" customHeight="1" x14ac:dyDescent="0.2">
      <c r="N141" s="24"/>
      <c r="O141" s="24"/>
      <c r="P141" s="24"/>
      <c r="Q141" s="24"/>
      <c r="R141" s="24"/>
      <c r="S141" s="24"/>
    </row>
    <row r="142" spans="14:19" ht="15.05" customHeight="1" x14ac:dyDescent="0.2">
      <c r="N142" s="24"/>
      <c r="O142" s="24"/>
      <c r="P142" s="24"/>
      <c r="Q142" s="24"/>
      <c r="R142" s="24"/>
      <c r="S142" s="24"/>
    </row>
    <row r="143" spans="14:19" ht="15.05" customHeight="1" x14ac:dyDescent="0.2">
      <c r="N143" s="24"/>
      <c r="O143" s="24"/>
      <c r="P143" s="24"/>
      <c r="Q143" s="24"/>
      <c r="R143" s="24"/>
      <c r="S143" s="24"/>
    </row>
    <row r="144" spans="14:19" ht="15.05" customHeight="1" x14ac:dyDescent="0.2">
      <c r="N144" s="24"/>
      <c r="O144" s="24"/>
      <c r="P144" s="24"/>
      <c r="Q144" s="24"/>
      <c r="R144" s="24"/>
      <c r="S144" s="24"/>
    </row>
    <row r="145" spans="14:19" ht="15.05" customHeight="1" x14ac:dyDescent="0.2">
      <c r="N145" s="24"/>
      <c r="O145" s="24"/>
      <c r="P145" s="24"/>
      <c r="Q145" s="24"/>
      <c r="R145" s="24"/>
      <c r="S145" s="24"/>
    </row>
    <row r="146" spans="14:19" ht="15.05" customHeight="1" x14ac:dyDescent="0.2">
      <c r="N146" s="24"/>
      <c r="O146" s="24"/>
      <c r="P146" s="24"/>
      <c r="Q146" s="24"/>
      <c r="R146" s="24"/>
      <c r="S146" s="24"/>
    </row>
    <row r="147" spans="14:19" ht="15.05" customHeight="1" x14ac:dyDescent="0.2">
      <c r="N147" s="24"/>
      <c r="O147" s="24"/>
      <c r="P147" s="24"/>
      <c r="Q147" s="24"/>
      <c r="R147" s="24"/>
      <c r="S147" s="24"/>
    </row>
    <row r="148" spans="14:19" ht="15.05" customHeight="1" x14ac:dyDescent="0.2">
      <c r="N148" s="24"/>
      <c r="O148" s="24"/>
      <c r="P148" s="24"/>
      <c r="Q148" s="24"/>
      <c r="R148" s="24"/>
      <c r="S148" s="24"/>
    </row>
    <row r="149" spans="14:19" ht="15.05" customHeight="1" x14ac:dyDescent="0.2">
      <c r="N149" s="24"/>
      <c r="O149" s="24"/>
      <c r="P149" s="24"/>
      <c r="Q149" s="24"/>
      <c r="R149" s="24"/>
      <c r="S149" s="24"/>
    </row>
    <row r="150" spans="14:19" ht="15.05" customHeight="1" x14ac:dyDescent="0.2">
      <c r="N150" s="24"/>
      <c r="O150" s="24"/>
      <c r="P150" s="24"/>
      <c r="Q150" s="24"/>
      <c r="R150" s="24"/>
      <c r="S150" s="24"/>
    </row>
    <row r="151" spans="14:19" ht="15.05" customHeight="1" x14ac:dyDescent="0.2">
      <c r="N151" s="24"/>
      <c r="O151" s="24"/>
      <c r="P151" s="24"/>
      <c r="Q151" s="24"/>
      <c r="R151" s="24"/>
      <c r="S151" s="24"/>
    </row>
    <row r="152" spans="14:19" ht="15.05" customHeight="1" x14ac:dyDescent="0.2">
      <c r="N152" s="24"/>
      <c r="O152" s="24"/>
      <c r="P152" s="24"/>
      <c r="Q152" s="24"/>
      <c r="R152" s="24"/>
      <c r="S152" s="24"/>
    </row>
    <row r="153" spans="14:19" ht="15.05" customHeight="1" x14ac:dyDescent="0.2">
      <c r="N153" s="24"/>
      <c r="O153" s="24"/>
      <c r="P153" s="24"/>
      <c r="Q153" s="24"/>
      <c r="R153" s="24"/>
      <c r="S153" s="24"/>
    </row>
    <row r="154" spans="14:19" ht="15.05" customHeight="1" x14ac:dyDescent="0.2">
      <c r="N154" s="24"/>
      <c r="O154" s="24"/>
      <c r="P154" s="24"/>
      <c r="Q154" s="24"/>
      <c r="R154" s="24"/>
      <c r="S154" s="24"/>
    </row>
    <row r="155" spans="14:19" ht="15.05" customHeight="1" x14ac:dyDescent="0.2">
      <c r="N155" s="24"/>
      <c r="O155" s="24"/>
      <c r="P155" s="24"/>
      <c r="Q155" s="24"/>
      <c r="R155" s="24"/>
      <c r="S155" s="24"/>
    </row>
    <row r="156" spans="14:19" ht="15.05" customHeight="1" x14ac:dyDescent="0.2">
      <c r="N156" s="24"/>
      <c r="O156" s="24"/>
      <c r="P156" s="24"/>
      <c r="Q156" s="24"/>
      <c r="R156" s="24"/>
      <c r="S156" s="24"/>
    </row>
    <row r="157" spans="14:19" ht="15.05" customHeight="1" x14ac:dyDescent="0.2">
      <c r="N157" s="24"/>
      <c r="O157" s="24"/>
      <c r="P157" s="24"/>
      <c r="Q157" s="24"/>
      <c r="R157" s="24"/>
      <c r="S157" s="24"/>
    </row>
    <row r="158" spans="14:19" ht="15.05" customHeight="1" x14ac:dyDescent="0.2">
      <c r="N158" s="24"/>
      <c r="O158" s="24"/>
      <c r="P158" s="24"/>
      <c r="Q158" s="24"/>
      <c r="R158" s="24"/>
      <c r="S158" s="24"/>
    </row>
    <row r="159" spans="14:19" ht="15.05" customHeight="1" x14ac:dyDescent="0.2">
      <c r="N159" s="24"/>
      <c r="O159" s="24"/>
      <c r="P159" s="24"/>
      <c r="Q159" s="24"/>
      <c r="R159" s="24"/>
      <c r="S159" s="24"/>
    </row>
    <row r="160" spans="14:19" ht="15.05" customHeight="1" x14ac:dyDescent="0.2">
      <c r="N160" s="24"/>
      <c r="O160" s="24"/>
      <c r="P160" s="24"/>
      <c r="Q160" s="24"/>
      <c r="R160" s="24"/>
      <c r="S160" s="24"/>
    </row>
    <row r="161" spans="14:19" ht="15.05" customHeight="1" x14ac:dyDescent="0.2">
      <c r="N161" s="24"/>
      <c r="O161" s="24"/>
      <c r="P161" s="24"/>
      <c r="Q161" s="24"/>
      <c r="R161" s="24"/>
      <c r="S161" s="24"/>
    </row>
    <row r="162" spans="14:19" ht="15.05" customHeight="1" x14ac:dyDescent="0.2">
      <c r="N162" s="24"/>
      <c r="O162" s="24"/>
      <c r="P162" s="24"/>
      <c r="Q162" s="24"/>
      <c r="R162" s="24"/>
      <c r="S162" s="24"/>
    </row>
    <row r="163" spans="14:19" ht="15.05" customHeight="1" x14ac:dyDescent="0.2">
      <c r="N163" s="24"/>
      <c r="O163" s="24"/>
      <c r="P163" s="24"/>
      <c r="Q163" s="24"/>
      <c r="R163" s="24"/>
      <c r="S163" s="24"/>
    </row>
    <row r="164" spans="14:19" ht="15.05" customHeight="1" x14ac:dyDescent="0.2">
      <c r="N164" s="24"/>
      <c r="O164" s="24"/>
      <c r="P164" s="24"/>
      <c r="Q164" s="24"/>
      <c r="R164" s="24"/>
      <c r="S164" s="24"/>
    </row>
    <row r="165" spans="14:19" ht="15.05" customHeight="1" x14ac:dyDescent="0.2">
      <c r="N165" s="24"/>
      <c r="O165" s="24"/>
      <c r="P165" s="24"/>
      <c r="Q165" s="24"/>
      <c r="R165" s="24"/>
      <c r="S165" s="24"/>
    </row>
    <row r="166" spans="14:19" ht="15.05" customHeight="1" x14ac:dyDescent="0.2">
      <c r="N166" s="24"/>
      <c r="O166" s="24"/>
      <c r="P166" s="24"/>
      <c r="Q166" s="24"/>
      <c r="R166" s="24"/>
      <c r="S166" s="24"/>
    </row>
    <row r="167" spans="14:19" ht="15.05" customHeight="1" x14ac:dyDescent="0.2">
      <c r="N167" s="24"/>
      <c r="O167" s="24"/>
      <c r="P167" s="24"/>
      <c r="Q167" s="24"/>
      <c r="R167" s="24"/>
      <c r="S167" s="24"/>
    </row>
    <row r="168" spans="14:19" ht="15.05" customHeight="1" x14ac:dyDescent="0.2">
      <c r="N168" s="24"/>
      <c r="O168" s="24"/>
      <c r="P168" s="24"/>
      <c r="Q168" s="24"/>
      <c r="R168" s="24"/>
      <c r="S168" s="24"/>
    </row>
    <row r="169" spans="14:19" ht="15.05" customHeight="1" x14ac:dyDescent="0.2">
      <c r="N169" s="24"/>
      <c r="O169" s="24"/>
      <c r="P169" s="24"/>
      <c r="Q169" s="24"/>
      <c r="R169" s="24"/>
      <c r="S169" s="24"/>
    </row>
    <row r="170" spans="14:19" ht="15.05" customHeight="1" x14ac:dyDescent="0.2">
      <c r="N170" s="24"/>
      <c r="O170" s="24"/>
      <c r="P170" s="24"/>
      <c r="Q170" s="24"/>
      <c r="R170" s="24"/>
      <c r="S170" s="24"/>
    </row>
    <row r="171" spans="14:19" ht="15.05" customHeight="1" x14ac:dyDescent="0.2">
      <c r="N171" s="24"/>
      <c r="O171" s="24"/>
      <c r="P171" s="24"/>
      <c r="Q171" s="24"/>
      <c r="R171" s="24"/>
      <c r="S171" s="24"/>
    </row>
    <row r="172" spans="14:19" ht="15.05" customHeight="1" x14ac:dyDescent="0.2">
      <c r="N172" s="24"/>
      <c r="O172" s="24"/>
      <c r="P172" s="24"/>
      <c r="Q172" s="24"/>
      <c r="R172" s="24"/>
      <c r="S172" s="24"/>
    </row>
    <row r="173" spans="14:19" ht="15.05" customHeight="1" x14ac:dyDescent="0.2">
      <c r="N173" s="24"/>
      <c r="O173" s="24"/>
      <c r="P173" s="24"/>
      <c r="Q173" s="24"/>
      <c r="R173" s="24"/>
      <c r="S173" s="24"/>
    </row>
    <row r="174" spans="14:19" ht="15.05" customHeight="1" x14ac:dyDescent="0.2">
      <c r="N174" s="24"/>
      <c r="O174" s="24"/>
      <c r="P174" s="24"/>
      <c r="Q174" s="24"/>
      <c r="R174" s="24"/>
      <c r="S174" s="24"/>
    </row>
    <row r="175" spans="14:19" ht="15.05" customHeight="1" x14ac:dyDescent="0.2">
      <c r="N175" s="24"/>
      <c r="O175" s="24"/>
      <c r="P175" s="24"/>
      <c r="Q175" s="24"/>
      <c r="R175" s="24"/>
      <c r="S175" s="24"/>
    </row>
    <row r="176" spans="14:19" ht="15.05" customHeight="1" x14ac:dyDescent="0.2">
      <c r="N176" s="24"/>
      <c r="O176" s="24"/>
      <c r="P176" s="24"/>
      <c r="Q176" s="24"/>
      <c r="R176" s="24"/>
      <c r="S176" s="24"/>
    </row>
    <row r="177" spans="14:19" ht="15.05" customHeight="1" x14ac:dyDescent="0.2">
      <c r="N177" s="24"/>
      <c r="O177" s="24"/>
      <c r="P177" s="24"/>
      <c r="Q177" s="24"/>
      <c r="R177" s="24"/>
      <c r="S177" s="24"/>
    </row>
    <row r="178" spans="14:19" ht="15.05" customHeight="1" x14ac:dyDescent="0.2">
      <c r="N178" s="24"/>
      <c r="O178" s="24"/>
      <c r="P178" s="24"/>
      <c r="Q178" s="24"/>
      <c r="R178" s="24"/>
      <c r="S178" s="24"/>
    </row>
    <row r="179" spans="14:19" ht="15.05" customHeight="1" x14ac:dyDescent="0.2">
      <c r="N179" s="24"/>
      <c r="O179" s="24"/>
      <c r="P179" s="24"/>
      <c r="Q179" s="24"/>
      <c r="R179" s="24"/>
      <c r="S179" s="24"/>
    </row>
    <row r="180" spans="14:19" ht="15.05" customHeight="1" x14ac:dyDescent="0.2">
      <c r="N180" s="24"/>
      <c r="O180" s="24"/>
      <c r="P180" s="24"/>
      <c r="Q180" s="24"/>
      <c r="R180" s="24"/>
      <c r="S180" s="24"/>
    </row>
    <row r="181" spans="14:19" ht="15.05" customHeight="1" x14ac:dyDescent="0.2">
      <c r="N181" s="24"/>
      <c r="O181" s="24"/>
      <c r="P181" s="24"/>
      <c r="Q181" s="24"/>
      <c r="R181" s="24"/>
      <c r="S181" s="24"/>
    </row>
    <row r="182" spans="14:19" ht="15.05" customHeight="1" x14ac:dyDescent="0.2">
      <c r="N182" s="24"/>
      <c r="O182" s="24"/>
      <c r="P182" s="24"/>
      <c r="Q182" s="24"/>
      <c r="R182" s="24"/>
      <c r="S182" s="24"/>
    </row>
    <row r="183" spans="14:19" ht="15.05" customHeight="1" x14ac:dyDescent="0.2">
      <c r="N183" s="24"/>
      <c r="O183" s="24"/>
      <c r="P183" s="24"/>
      <c r="Q183" s="24"/>
      <c r="R183" s="24"/>
      <c r="S183" s="24"/>
    </row>
    <row r="184" spans="14:19" ht="15.05" customHeight="1" x14ac:dyDescent="0.2">
      <c r="N184" s="24"/>
      <c r="O184" s="24"/>
      <c r="P184" s="24"/>
      <c r="Q184" s="24"/>
      <c r="R184" s="24"/>
      <c r="S184" s="24"/>
    </row>
    <row r="185" spans="14:19" ht="15.05" customHeight="1" x14ac:dyDescent="0.2">
      <c r="N185" s="24"/>
      <c r="O185" s="24"/>
      <c r="P185" s="24"/>
      <c r="Q185" s="24"/>
      <c r="R185" s="24"/>
      <c r="S185" s="24"/>
    </row>
    <row r="186" spans="14:19" ht="15.05" customHeight="1" x14ac:dyDescent="0.2">
      <c r="N186" s="24"/>
      <c r="O186" s="24"/>
      <c r="P186" s="24"/>
      <c r="Q186" s="24"/>
      <c r="R186" s="24"/>
      <c r="S186" s="24"/>
    </row>
    <row r="187" spans="14:19" ht="15.05" customHeight="1" x14ac:dyDescent="0.2">
      <c r="N187" s="24"/>
      <c r="O187" s="24"/>
      <c r="P187" s="24"/>
      <c r="Q187" s="24"/>
      <c r="R187" s="24"/>
      <c r="S187" s="24"/>
    </row>
    <row r="188" spans="14:19" ht="15.05" customHeight="1" x14ac:dyDescent="0.2">
      <c r="N188" s="24"/>
      <c r="O188" s="24"/>
      <c r="P188" s="24"/>
      <c r="Q188" s="24"/>
      <c r="R188" s="24"/>
      <c r="S188" s="24"/>
    </row>
    <row r="189" spans="14:19" ht="15.05" customHeight="1" x14ac:dyDescent="0.2">
      <c r="N189" s="24"/>
      <c r="O189" s="24"/>
      <c r="P189" s="24"/>
      <c r="Q189" s="24"/>
      <c r="R189" s="24"/>
      <c r="S189" s="24"/>
    </row>
    <row r="190" spans="14:19" ht="15.05" customHeight="1" x14ac:dyDescent="0.2">
      <c r="N190" s="24"/>
      <c r="O190" s="24"/>
      <c r="P190" s="24"/>
      <c r="Q190" s="24"/>
      <c r="R190" s="24"/>
      <c r="S190" s="24"/>
    </row>
    <row r="191" spans="14:19" ht="15.05" customHeight="1" x14ac:dyDescent="0.2">
      <c r="N191" s="24"/>
      <c r="O191" s="24"/>
      <c r="P191" s="24"/>
      <c r="Q191" s="24"/>
      <c r="R191" s="24"/>
      <c r="S191" s="24"/>
    </row>
    <row r="192" spans="14:19" ht="15.05" customHeight="1" x14ac:dyDescent="0.2">
      <c r="N192" s="24"/>
      <c r="O192" s="24"/>
      <c r="P192" s="24"/>
      <c r="Q192" s="24"/>
      <c r="R192" s="24"/>
      <c r="S192" s="24"/>
    </row>
    <row r="193" spans="14:19" ht="15.05" customHeight="1" x14ac:dyDescent="0.2">
      <c r="N193" s="24"/>
      <c r="O193" s="24"/>
      <c r="P193" s="24"/>
      <c r="Q193" s="24"/>
      <c r="R193" s="24"/>
      <c r="S193" s="24"/>
    </row>
    <row r="194" spans="14:19" ht="15.05" customHeight="1" x14ac:dyDescent="0.2">
      <c r="N194" s="24"/>
      <c r="O194" s="24"/>
      <c r="P194" s="24"/>
      <c r="Q194" s="24"/>
      <c r="R194" s="24"/>
      <c r="S194" s="24"/>
    </row>
    <row r="195" spans="14:19" ht="15.05" customHeight="1" x14ac:dyDescent="0.2">
      <c r="N195" s="24"/>
      <c r="O195" s="24"/>
      <c r="P195" s="24"/>
      <c r="Q195" s="24"/>
      <c r="R195" s="24"/>
      <c r="S195" s="24"/>
    </row>
    <row r="196" spans="14:19" ht="15.05" customHeight="1" x14ac:dyDescent="0.2">
      <c r="N196" s="24"/>
      <c r="O196" s="24"/>
      <c r="P196" s="24"/>
      <c r="Q196" s="24"/>
      <c r="R196" s="24"/>
      <c r="S196" s="24"/>
    </row>
    <row r="197" spans="14:19" ht="15.05" customHeight="1" x14ac:dyDescent="0.2">
      <c r="N197" s="24"/>
      <c r="O197" s="24"/>
      <c r="P197" s="24"/>
      <c r="Q197" s="24"/>
      <c r="R197" s="24"/>
      <c r="S197" s="24"/>
    </row>
    <row r="198" spans="14:19" ht="15.05" customHeight="1" x14ac:dyDescent="0.2">
      <c r="N198" s="24"/>
      <c r="O198" s="24"/>
      <c r="P198" s="24"/>
      <c r="Q198" s="24"/>
      <c r="R198" s="24"/>
      <c r="S198" s="24"/>
    </row>
    <row r="199" spans="14:19" ht="15.05" customHeight="1" x14ac:dyDescent="0.2">
      <c r="N199" s="24"/>
      <c r="O199" s="24"/>
      <c r="P199" s="24"/>
      <c r="Q199" s="24"/>
      <c r="R199" s="24"/>
      <c r="S199" s="24"/>
    </row>
    <row r="200" spans="14:19" ht="15.05" customHeight="1" x14ac:dyDescent="0.2">
      <c r="N200" s="24"/>
      <c r="O200" s="24"/>
      <c r="P200" s="24"/>
      <c r="Q200" s="24"/>
      <c r="R200" s="24"/>
      <c r="S200" s="24"/>
    </row>
    <row r="201" spans="14:19" ht="15.05" customHeight="1" x14ac:dyDescent="0.2">
      <c r="N201" s="24"/>
      <c r="O201" s="24"/>
      <c r="P201" s="24"/>
      <c r="Q201" s="24"/>
      <c r="R201" s="24"/>
      <c r="S201" s="24"/>
    </row>
    <row r="202" spans="14:19" ht="15.05" customHeight="1" x14ac:dyDescent="0.2">
      <c r="N202" s="24"/>
      <c r="O202" s="24"/>
      <c r="P202" s="24"/>
      <c r="Q202" s="24"/>
      <c r="R202" s="24"/>
      <c r="S202" s="24"/>
    </row>
    <row r="203" spans="14:19" ht="15.05" customHeight="1" x14ac:dyDescent="0.2">
      <c r="N203" s="24"/>
      <c r="O203" s="24"/>
      <c r="P203" s="24"/>
      <c r="Q203" s="24"/>
      <c r="R203" s="24"/>
      <c r="S203" s="24"/>
    </row>
    <row r="204" spans="14:19" ht="15.05" customHeight="1" x14ac:dyDescent="0.2">
      <c r="N204" s="24"/>
      <c r="O204" s="24"/>
      <c r="P204" s="24"/>
      <c r="Q204" s="24"/>
      <c r="R204" s="24"/>
      <c r="S204" s="24"/>
    </row>
    <row r="205" spans="14:19" ht="15.05" customHeight="1" x14ac:dyDescent="0.2">
      <c r="N205" s="24"/>
      <c r="O205" s="24"/>
      <c r="P205" s="24"/>
      <c r="Q205" s="24"/>
      <c r="R205" s="24"/>
      <c r="S205" s="24"/>
    </row>
    <row r="206" spans="14:19" ht="15.05" customHeight="1" x14ac:dyDescent="0.2">
      <c r="N206" s="24"/>
      <c r="O206" s="24"/>
      <c r="P206" s="24"/>
      <c r="Q206" s="24"/>
      <c r="R206" s="24"/>
      <c r="S206" s="24"/>
    </row>
    <row r="207" spans="14:19" ht="15.05" customHeight="1" x14ac:dyDescent="0.2">
      <c r="N207" s="24"/>
      <c r="O207" s="24"/>
      <c r="P207" s="24"/>
      <c r="Q207" s="24"/>
      <c r="R207" s="24"/>
      <c r="S207" s="24"/>
    </row>
    <row r="208" spans="14:19" ht="15.05" customHeight="1" x14ac:dyDescent="0.2">
      <c r="N208" s="24"/>
      <c r="O208" s="24"/>
      <c r="P208" s="24"/>
      <c r="Q208" s="24"/>
      <c r="R208" s="24"/>
      <c r="S208" s="24"/>
    </row>
    <row r="209" spans="14:19" ht="15.05" customHeight="1" x14ac:dyDescent="0.2">
      <c r="N209" s="24"/>
      <c r="O209" s="24"/>
      <c r="P209" s="24"/>
      <c r="Q209" s="24"/>
      <c r="R209" s="24"/>
      <c r="S209" s="24"/>
    </row>
    <row r="210" spans="14:19" ht="15.05" customHeight="1" x14ac:dyDescent="0.2">
      <c r="N210" s="24"/>
      <c r="O210" s="24"/>
      <c r="P210" s="24"/>
      <c r="Q210" s="24"/>
      <c r="R210" s="24"/>
      <c r="S210" s="24"/>
    </row>
    <row r="211" spans="14:19" ht="15.05" customHeight="1" x14ac:dyDescent="0.2">
      <c r="N211" s="24"/>
      <c r="O211" s="24"/>
      <c r="P211" s="24"/>
      <c r="Q211" s="24"/>
      <c r="R211" s="24"/>
      <c r="S211" s="24"/>
    </row>
    <row r="212" spans="14:19" ht="15.05" customHeight="1" x14ac:dyDescent="0.2">
      <c r="N212" s="24"/>
      <c r="O212" s="24"/>
      <c r="P212" s="24"/>
      <c r="Q212" s="24"/>
      <c r="R212" s="24"/>
      <c r="S212" s="24"/>
    </row>
    <row r="213" spans="14:19" ht="15.05" customHeight="1" x14ac:dyDescent="0.2">
      <c r="N213" s="24"/>
      <c r="O213" s="24"/>
      <c r="P213" s="24"/>
      <c r="Q213" s="24"/>
      <c r="R213" s="24"/>
      <c r="S213" s="24"/>
    </row>
    <row r="214" spans="14:19" ht="15.05" customHeight="1" x14ac:dyDescent="0.2">
      <c r="N214" s="24"/>
      <c r="O214" s="24"/>
      <c r="P214" s="24"/>
      <c r="Q214" s="24"/>
      <c r="R214" s="24"/>
      <c r="S214" s="24"/>
    </row>
    <row r="215" spans="14:19" ht="15.05" customHeight="1" x14ac:dyDescent="0.2">
      <c r="N215" s="24"/>
      <c r="O215" s="24"/>
      <c r="P215" s="24"/>
      <c r="Q215" s="24"/>
      <c r="R215" s="24"/>
      <c r="S215" s="24"/>
    </row>
    <row r="216" spans="14:19" ht="15.05" customHeight="1" x14ac:dyDescent="0.2">
      <c r="N216" s="24"/>
      <c r="O216" s="24"/>
      <c r="P216" s="24"/>
      <c r="Q216" s="24"/>
      <c r="R216" s="24"/>
      <c r="S216" s="24"/>
    </row>
    <row r="217" spans="14:19" ht="15.05" customHeight="1" x14ac:dyDescent="0.2">
      <c r="N217" s="24"/>
      <c r="O217" s="24"/>
      <c r="P217" s="24"/>
      <c r="Q217" s="24"/>
      <c r="R217" s="24"/>
      <c r="S217" s="24"/>
    </row>
    <row r="218" spans="14:19" ht="15.05" customHeight="1" x14ac:dyDescent="0.2">
      <c r="N218" s="24"/>
      <c r="O218" s="24"/>
      <c r="P218" s="24"/>
      <c r="Q218" s="24"/>
      <c r="R218" s="24"/>
      <c r="S218" s="24"/>
    </row>
    <row r="219" spans="14:19" ht="15.05" customHeight="1" x14ac:dyDescent="0.2">
      <c r="N219" s="24"/>
      <c r="O219" s="24"/>
      <c r="P219" s="24"/>
      <c r="Q219" s="24"/>
      <c r="R219" s="24"/>
      <c r="S219" s="24"/>
    </row>
    <row r="220" spans="14:19" ht="15.05" customHeight="1" x14ac:dyDescent="0.2">
      <c r="N220" s="24"/>
      <c r="O220" s="24"/>
      <c r="P220" s="24"/>
      <c r="Q220" s="24"/>
      <c r="R220" s="24"/>
      <c r="S220" s="24"/>
    </row>
    <row r="221" spans="14:19" ht="15.05" customHeight="1" x14ac:dyDescent="0.2">
      <c r="N221" s="24"/>
      <c r="O221" s="24"/>
      <c r="P221" s="24"/>
      <c r="Q221" s="24"/>
      <c r="R221" s="24"/>
      <c r="S221" s="24"/>
    </row>
    <row r="222" spans="14:19" ht="15.05" customHeight="1" x14ac:dyDescent="0.2">
      <c r="N222" s="24"/>
      <c r="O222" s="24"/>
      <c r="P222" s="24"/>
      <c r="Q222" s="24"/>
      <c r="R222" s="24"/>
      <c r="S222" s="24"/>
    </row>
    <row r="223" spans="14:19" ht="15.05" customHeight="1" x14ac:dyDescent="0.2">
      <c r="N223" s="24"/>
      <c r="O223" s="24"/>
      <c r="P223" s="24"/>
      <c r="Q223" s="24"/>
      <c r="R223" s="24"/>
      <c r="S223" s="24"/>
    </row>
    <row r="224" spans="14:19" ht="15.05" customHeight="1" x14ac:dyDescent="0.2">
      <c r="N224" s="24"/>
      <c r="O224" s="24"/>
      <c r="P224" s="24"/>
      <c r="Q224" s="24"/>
      <c r="R224" s="24"/>
      <c r="S224" s="24"/>
    </row>
    <row r="225" spans="14:19" ht="15.05" customHeight="1" x14ac:dyDescent="0.2">
      <c r="N225" s="24"/>
      <c r="O225" s="24"/>
      <c r="P225" s="24"/>
      <c r="Q225" s="24"/>
      <c r="R225" s="24"/>
      <c r="S225" s="24"/>
    </row>
    <row r="226" spans="14:19" ht="15.05" customHeight="1" x14ac:dyDescent="0.2">
      <c r="N226" s="24"/>
      <c r="O226" s="24"/>
      <c r="P226" s="24"/>
      <c r="Q226" s="24"/>
      <c r="R226" s="24"/>
      <c r="S226" s="24"/>
    </row>
    <row r="227" spans="14:19" ht="15.05" customHeight="1" x14ac:dyDescent="0.2">
      <c r="N227" s="24"/>
      <c r="O227" s="24"/>
      <c r="P227" s="24"/>
      <c r="Q227" s="24"/>
      <c r="R227" s="24"/>
      <c r="S227" s="24"/>
    </row>
    <row r="228" spans="14:19" ht="15.05" customHeight="1" x14ac:dyDescent="0.2">
      <c r="N228" s="24"/>
      <c r="O228" s="24"/>
      <c r="P228" s="24"/>
      <c r="Q228" s="24"/>
      <c r="R228" s="24"/>
      <c r="S228" s="24"/>
    </row>
    <row r="229" spans="14:19" ht="15.05" customHeight="1" x14ac:dyDescent="0.2">
      <c r="N229" s="24"/>
      <c r="O229" s="24"/>
      <c r="P229" s="24"/>
      <c r="Q229" s="24"/>
      <c r="R229" s="24"/>
      <c r="S229" s="24"/>
    </row>
    <row r="230" spans="14:19" ht="15.05" customHeight="1" x14ac:dyDescent="0.2">
      <c r="N230" s="24"/>
      <c r="O230" s="24"/>
      <c r="P230" s="24"/>
      <c r="Q230" s="24"/>
      <c r="R230" s="24"/>
      <c r="S230" s="24"/>
    </row>
    <row r="231" spans="14:19" ht="15.05" customHeight="1" x14ac:dyDescent="0.2">
      <c r="N231" s="24"/>
      <c r="O231" s="24"/>
      <c r="P231" s="24"/>
      <c r="Q231" s="24"/>
      <c r="R231" s="24"/>
      <c r="S231" s="24"/>
    </row>
    <row r="232" spans="14:19" ht="15.05" customHeight="1" x14ac:dyDescent="0.2">
      <c r="N232" s="24"/>
      <c r="O232" s="24"/>
      <c r="P232" s="24"/>
      <c r="Q232" s="24"/>
      <c r="R232" s="24"/>
      <c r="S232" s="24"/>
    </row>
    <row r="233" spans="14:19" ht="15.05" customHeight="1" x14ac:dyDescent="0.2">
      <c r="N233" s="24"/>
      <c r="O233" s="24"/>
      <c r="P233" s="24"/>
      <c r="Q233" s="24"/>
      <c r="R233" s="24"/>
      <c r="S233" s="24"/>
    </row>
    <row r="234" spans="14:19" ht="15.05" customHeight="1" x14ac:dyDescent="0.2">
      <c r="N234" s="24"/>
      <c r="O234" s="24"/>
      <c r="P234" s="24"/>
      <c r="Q234" s="24"/>
      <c r="R234" s="24"/>
      <c r="S234" s="24"/>
    </row>
    <row r="235" spans="14:19" ht="15.05" customHeight="1" x14ac:dyDescent="0.2">
      <c r="N235" s="24"/>
      <c r="O235" s="24"/>
      <c r="P235" s="24"/>
      <c r="Q235" s="24"/>
      <c r="R235" s="24"/>
      <c r="S235" s="24"/>
    </row>
    <row r="236" spans="14:19" ht="15.05" customHeight="1" x14ac:dyDescent="0.2">
      <c r="N236" s="24"/>
      <c r="O236" s="24"/>
      <c r="P236" s="24"/>
      <c r="Q236" s="24"/>
      <c r="R236" s="24"/>
      <c r="S236" s="24"/>
    </row>
    <row r="237" spans="14:19" ht="15.05" customHeight="1" x14ac:dyDescent="0.2">
      <c r="N237" s="24"/>
      <c r="O237" s="24"/>
      <c r="P237" s="24"/>
      <c r="Q237" s="24"/>
      <c r="R237" s="24"/>
      <c r="S237" s="24"/>
    </row>
    <row r="238" spans="14:19" ht="15.05" customHeight="1" x14ac:dyDescent="0.2">
      <c r="N238" s="24"/>
      <c r="O238" s="24"/>
      <c r="P238" s="24"/>
      <c r="Q238" s="24"/>
      <c r="R238" s="24"/>
      <c r="S238" s="24"/>
    </row>
    <row r="239" spans="14:19" ht="15.05" customHeight="1" x14ac:dyDescent="0.2">
      <c r="N239" s="24"/>
      <c r="O239" s="24"/>
      <c r="P239" s="24"/>
      <c r="Q239" s="24"/>
      <c r="R239" s="24"/>
      <c r="S239" s="24"/>
    </row>
    <row r="240" spans="14:19" ht="15.05" customHeight="1" x14ac:dyDescent="0.2">
      <c r="N240" s="24"/>
      <c r="O240" s="24"/>
      <c r="P240" s="24"/>
      <c r="Q240" s="24"/>
      <c r="R240" s="24"/>
      <c r="S240" s="24"/>
    </row>
    <row r="241" spans="14:19" ht="15.05" customHeight="1" x14ac:dyDescent="0.2">
      <c r="N241" s="24"/>
      <c r="O241" s="24"/>
      <c r="P241" s="24"/>
      <c r="Q241" s="24"/>
      <c r="R241" s="24"/>
      <c r="S241" s="24"/>
    </row>
    <row r="242" spans="14:19" ht="15.05" customHeight="1" x14ac:dyDescent="0.2">
      <c r="N242" s="24"/>
      <c r="O242" s="24"/>
      <c r="P242" s="24"/>
      <c r="Q242" s="24"/>
      <c r="R242" s="24"/>
      <c r="S242" s="24"/>
    </row>
    <row r="243" spans="14:19" ht="15.05" customHeight="1" x14ac:dyDescent="0.2">
      <c r="N243" s="24"/>
      <c r="O243" s="24"/>
      <c r="P243" s="24"/>
      <c r="Q243" s="24"/>
      <c r="R243" s="24"/>
      <c r="S243" s="24"/>
    </row>
    <row r="244" spans="14:19" ht="15.05" customHeight="1" x14ac:dyDescent="0.2">
      <c r="N244" s="24"/>
      <c r="O244" s="24"/>
      <c r="P244" s="24"/>
      <c r="Q244" s="24"/>
      <c r="R244" s="24"/>
      <c r="S244" s="24"/>
    </row>
    <row r="245" spans="14:19" ht="15.05" customHeight="1" x14ac:dyDescent="0.2">
      <c r="N245" s="24"/>
      <c r="O245" s="24"/>
      <c r="P245" s="24"/>
      <c r="Q245" s="24"/>
      <c r="R245" s="24"/>
      <c r="S245" s="24"/>
    </row>
    <row r="246" spans="14:19" ht="15.05" customHeight="1" x14ac:dyDescent="0.2">
      <c r="N246" s="24"/>
      <c r="O246" s="24"/>
      <c r="P246" s="24"/>
      <c r="Q246" s="24"/>
      <c r="R246" s="24"/>
      <c r="S246" s="24"/>
    </row>
    <row r="247" spans="14:19" ht="15.05" customHeight="1" x14ac:dyDescent="0.2">
      <c r="N247" s="24"/>
      <c r="O247" s="24"/>
      <c r="P247" s="24"/>
      <c r="Q247" s="24"/>
      <c r="R247" s="24"/>
      <c r="S247" s="24"/>
    </row>
    <row r="248" spans="14:19" ht="15.05" customHeight="1" x14ac:dyDescent="0.2">
      <c r="N248" s="24"/>
      <c r="O248" s="24"/>
      <c r="P248" s="24"/>
      <c r="Q248" s="24"/>
      <c r="R248" s="24"/>
      <c r="S248" s="24"/>
    </row>
    <row r="249" spans="14:19" ht="15.05" customHeight="1" x14ac:dyDescent="0.2">
      <c r="N249" s="24"/>
      <c r="O249" s="24"/>
      <c r="P249" s="24"/>
      <c r="Q249" s="24"/>
      <c r="R249" s="24"/>
      <c r="S249" s="24"/>
    </row>
    <row r="250" spans="14:19" ht="15.05" customHeight="1" x14ac:dyDescent="0.2">
      <c r="N250" s="24"/>
      <c r="O250" s="24"/>
      <c r="P250" s="24"/>
      <c r="Q250" s="24"/>
      <c r="R250" s="24"/>
      <c r="S250" s="24"/>
    </row>
    <row r="251" spans="14:19" ht="15.05" customHeight="1" x14ac:dyDescent="0.2">
      <c r="N251" s="24"/>
      <c r="O251" s="24"/>
      <c r="P251" s="24"/>
      <c r="Q251" s="24"/>
      <c r="R251" s="24"/>
      <c r="S251" s="24"/>
    </row>
    <row r="252" spans="14:19" ht="15.05" customHeight="1" x14ac:dyDescent="0.2">
      <c r="N252" s="24"/>
      <c r="O252" s="24"/>
      <c r="P252" s="24"/>
      <c r="Q252" s="24"/>
      <c r="R252" s="24"/>
      <c r="S252" s="24"/>
    </row>
    <row r="253" spans="14:19" ht="15.05" customHeight="1" x14ac:dyDescent="0.2">
      <c r="N253" s="24"/>
      <c r="O253" s="24"/>
      <c r="P253" s="24"/>
      <c r="Q253" s="24"/>
      <c r="R253" s="24"/>
      <c r="S253" s="24"/>
    </row>
    <row r="254" spans="14:19" ht="15.05" customHeight="1" x14ac:dyDescent="0.2">
      <c r="N254" s="24"/>
      <c r="O254" s="24"/>
      <c r="P254" s="24"/>
      <c r="Q254" s="24"/>
      <c r="R254" s="24"/>
      <c r="S254" s="24"/>
    </row>
    <row r="255" spans="14:19" ht="15.05" customHeight="1" x14ac:dyDescent="0.2">
      <c r="N255" s="24"/>
      <c r="O255" s="24"/>
      <c r="P255" s="24"/>
      <c r="Q255" s="24"/>
      <c r="R255" s="24"/>
      <c r="S255" s="24"/>
    </row>
    <row r="256" spans="14:19" ht="15.05" customHeight="1" x14ac:dyDescent="0.2">
      <c r="N256" s="24"/>
      <c r="O256" s="24"/>
      <c r="P256" s="24"/>
      <c r="Q256" s="24"/>
      <c r="R256" s="24"/>
      <c r="S256" s="24"/>
    </row>
    <row r="257" spans="14:19" ht="15.05" customHeight="1" x14ac:dyDescent="0.2">
      <c r="N257" s="24"/>
      <c r="O257" s="24"/>
      <c r="P257" s="24"/>
      <c r="Q257" s="24"/>
      <c r="R257" s="24"/>
      <c r="S257" s="24"/>
    </row>
    <row r="258" spans="14:19" ht="15.05" customHeight="1" x14ac:dyDescent="0.2">
      <c r="N258" s="24"/>
      <c r="O258" s="24"/>
      <c r="P258" s="24"/>
      <c r="Q258" s="24"/>
      <c r="R258" s="24"/>
      <c r="S258" s="24"/>
    </row>
    <row r="259" spans="14:19" ht="15.05" customHeight="1" x14ac:dyDescent="0.2">
      <c r="N259" s="24"/>
      <c r="O259" s="24"/>
      <c r="P259" s="24"/>
      <c r="Q259" s="24"/>
      <c r="R259" s="24"/>
      <c r="S259" s="24"/>
    </row>
    <row r="260" spans="14:19" ht="15.05" customHeight="1" x14ac:dyDescent="0.2">
      <c r="N260" s="24"/>
      <c r="O260" s="24"/>
      <c r="P260" s="24"/>
      <c r="Q260" s="24"/>
      <c r="R260" s="24"/>
      <c r="S260" s="24"/>
    </row>
    <row r="261" spans="14:19" ht="15.05" customHeight="1" x14ac:dyDescent="0.2">
      <c r="N261" s="24"/>
      <c r="O261" s="24"/>
      <c r="P261" s="24"/>
      <c r="Q261" s="24"/>
      <c r="R261" s="24"/>
      <c r="S261" s="24"/>
    </row>
    <row r="262" spans="14:19" ht="15.05" customHeight="1" x14ac:dyDescent="0.2">
      <c r="N262" s="24"/>
      <c r="O262" s="24"/>
      <c r="P262" s="24"/>
      <c r="Q262" s="24"/>
      <c r="R262" s="24"/>
      <c r="S262" s="24"/>
    </row>
    <row r="263" spans="14:19" ht="15.05" customHeight="1" x14ac:dyDescent="0.2">
      <c r="N263" s="24"/>
      <c r="O263" s="24"/>
      <c r="P263" s="24"/>
      <c r="Q263" s="24"/>
      <c r="R263" s="24"/>
      <c r="S263" s="24"/>
    </row>
    <row r="264" spans="14:19" ht="15.05" customHeight="1" x14ac:dyDescent="0.2">
      <c r="N264" s="24"/>
      <c r="O264" s="24"/>
      <c r="P264" s="24"/>
      <c r="Q264" s="24"/>
      <c r="R264" s="24"/>
      <c r="S264" s="24"/>
    </row>
    <row r="265" spans="14:19" ht="15.05" customHeight="1" x14ac:dyDescent="0.2">
      <c r="N265" s="24"/>
      <c r="O265" s="24"/>
      <c r="P265" s="24"/>
      <c r="Q265" s="24"/>
      <c r="R265" s="24"/>
      <c r="S265" s="24"/>
    </row>
    <row r="266" spans="14:19" ht="15.05" customHeight="1" x14ac:dyDescent="0.2">
      <c r="N266" s="24"/>
      <c r="O266" s="24"/>
      <c r="P266" s="24"/>
      <c r="Q266" s="24"/>
      <c r="R266" s="24"/>
      <c r="S266" s="24"/>
    </row>
    <row r="267" spans="14:19" ht="15.05" customHeight="1" x14ac:dyDescent="0.2">
      <c r="N267" s="24"/>
      <c r="O267" s="24"/>
      <c r="P267" s="24"/>
      <c r="Q267" s="24"/>
      <c r="R267" s="24"/>
      <c r="S267" s="24"/>
    </row>
    <row r="268" spans="14:19" ht="15.05" customHeight="1" x14ac:dyDescent="0.2">
      <c r="N268" s="24"/>
      <c r="O268" s="24"/>
      <c r="P268" s="24"/>
      <c r="Q268" s="24"/>
      <c r="R268" s="24"/>
      <c r="S268" s="24"/>
    </row>
    <row r="269" spans="14:19" ht="15.05" customHeight="1" x14ac:dyDescent="0.2">
      <c r="N269" s="24"/>
      <c r="O269" s="24"/>
      <c r="P269" s="24"/>
      <c r="Q269" s="24"/>
      <c r="R269" s="24"/>
      <c r="S269" s="24"/>
    </row>
    <row r="270" spans="14:19" ht="15.05" customHeight="1" x14ac:dyDescent="0.2"/>
    <row r="271" spans="14:19" ht="15.05" customHeight="1" x14ac:dyDescent="0.2"/>
    <row r="272" spans="14:19"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sheetData>
  <sheetProtection algorithmName="SHA-512" hashValue="KUTNOo6vGYM4HZFvVxaaIpaqZlwbU1I5f9IFq6qig4sR79kL8B+WldHtb0JTPYfa78R8rMDmUGTs/93SxGg8fQ==" saltValue="DbX17G0uO9lfPz7ayxPeSw==" spinCount="100000" sheet="1" objects="1" scenarios="1"/>
  <mergeCells count="2">
    <mergeCell ref="A13:E13"/>
    <mergeCell ref="A2:H2"/>
  </mergeCells>
  <hyperlinks>
    <hyperlink ref="N2" location="'Table of contents'!A1" display="Table of contents" xr:uid="{1C2FB4FE-06BC-40AC-B1F8-4AF084DA8649}"/>
  </hyperlinks>
  <pageMargins left="0.05" right="0.05" top="0.5" bottom="0.5" header="0" footer="0"/>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72911-4C56-48B5-8CC0-226199306AF4}">
  <dimension ref="A1:W963"/>
  <sheetViews>
    <sheetView zoomScaleNormal="100" workbookViewId="0">
      <selection activeCell="A17" sqref="A17"/>
    </sheetView>
  </sheetViews>
  <sheetFormatPr defaultColWidth="12" defaultRowHeight="10" customHeight="1" x14ac:dyDescent="0.2"/>
  <cols>
    <col min="1" max="1" width="50.28515625" customWidth="1"/>
    <col min="2" max="2" width="7.140625" customWidth="1"/>
    <col min="3" max="3" width="4.140625" customWidth="1"/>
    <col min="4" max="4" width="36.85546875" customWidth="1"/>
    <col min="5" max="6" width="40.85546875" customWidth="1"/>
    <col min="7" max="7" width="27.7109375" customWidth="1"/>
    <col min="8" max="8" width="16.140625" customWidth="1"/>
    <col min="9" max="9" width="2" customWidth="1"/>
    <col min="10" max="10" width="13.42578125" customWidth="1"/>
  </cols>
  <sheetData>
    <row r="1" spans="1:23" s="2" customFormat="1" ht="91.5" customHeight="1" x14ac:dyDescent="0.25"/>
    <row r="2" spans="1:23" ht="24.05" customHeight="1" x14ac:dyDescent="0.35">
      <c r="A2" s="69" t="s">
        <v>480</v>
      </c>
      <c r="B2" s="21"/>
      <c r="K2" s="1" t="s">
        <v>0</v>
      </c>
      <c r="M2" t="s">
        <v>135</v>
      </c>
    </row>
    <row r="3" spans="1:23" ht="15.05" customHeight="1" thickBot="1" x14ac:dyDescent="0.4">
      <c r="A3" s="22"/>
      <c r="B3" s="22"/>
      <c r="C3" s="14"/>
      <c r="D3" s="14"/>
      <c r="E3" s="14"/>
      <c r="F3" s="14"/>
      <c r="G3" s="14"/>
      <c r="M3">
        <v>4.0999999999999996</v>
      </c>
    </row>
    <row r="4" spans="1:23" s="115" customFormat="1" ht="21.6" thickBot="1" x14ac:dyDescent="0.25">
      <c r="A4" s="112"/>
      <c r="B4" s="113" t="s">
        <v>36</v>
      </c>
      <c r="C4" s="113"/>
      <c r="D4" s="317" t="s">
        <v>82</v>
      </c>
      <c r="E4" s="319" t="s">
        <v>147</v>
      </c>
      <c r="F4" s="319" t="s">
        <v>148</v>
      </c>
      <c r="G4" s="319" t="s">
        <v>178</v>
      </c>
      <c r="H4" s="321" t="s">
        <v>179</v>
      </c>
      <c r="I4" s="322"/>
      <c r="J4" s="323" t="s">
        <v>383</v>
      </c>
      <c r="K4" s="114"/>
      <c r="L4" s="114"/>
      <c r="M4" s="114"/>
      <c r="N4" s="114"/>
      <c r="O4" s="114"/>
      <c r="P4" s="114"/>
      <c r="Q4" s="114"/>
      <c r="R4" s="114"/>
      <c r="S4" s="114"/>
      <c r="T4" s="114"/>
      <c r="U4" s="114"/>
      <c r="V4" s="114"/>
      <c r="W4" s="114"/>
    </row>
    <row r="5" spans="1:23" ht="15.05" customHeight="1" x14ac:dyDescent="0.2">
      <c r="A5" t="s">
        <v>4</v>
      </c>
      <c r="B5" s="12" t="s">
        <v>37</v>
      </c>
      <c r="D5" s="108">
        <v>5</v>
      </c>
      <c r="E5" s="108">
        <v>5</v>
      </c>
      <c r="F5" s="108">
        <v>0</v>
      </c>
      <c r="G5" s="108">
        <v>0</v>
      </c>
      <c r="H5" s="324" t="s">
        <v>175</v>
      </c>
      <c r="I5" s="145"/>
      <c r="J5" s="145" t="s">
        <v>175</v>
      </c>
      <c r="K5" s="24"/>
      <c r="L5" s="24"/>
      <c r="M5" s="24"/>
      <c r="N5" s="24"/>
      <c r="O5" s="24"/>
      <c r="P5" s="24"/>
      <c r="Q5" s="24"/>
      <c r="R5" s="24"/>
      <c r="S5" s="24"/>
      <c r="T5" s="24"/>
      <c r="U5" s="24"/>
      <c r="V5" s="24"/>
      <c r="W5" s="24"/>
    </row>
    <row r="6" spans="1:23" ht="15.05" customHeight="1" x14ac:dyDescent="0.2">
      <c r="A6" s="3" t="s">
        <v>140</v>
      </c>
      <c r="B6" s="12" t="s">
        <v>37</v>
      </c>
      <c r="D6" s="108">
        <v>3985</v>
      </c>
      <c r="E6" s="108">
        <v>828</v>
      </c>
      <c r="F6" s="108">
        <v>468</v>
      </c>
      <c r="G6" s="108">
        <v>3625</v>
      </c>
      <c r="H6" s="324">
        <v>0.12910344827586206</v>
      </c>
      <c r="I6" s="145"/>
      <c r="J6" s="145">
        <v>9.9310344827586203E-2</v>
      </c>
      <c r="K6" s="24"/>
      <c r="L6" s="24"/>
      <c r="M6" s="24"/>
      <c r="N6" s="24"/>
      <c r="O6" s="24"/>
      <c r="P6" s="24"/>
      <c r="Q6" s="24"/>
      <c r="R6" s="24"/>
      <c r="S6" s="24"/>
      <c r="T6" s="24"/>
      <c r="U6" s="24"/>
      <c r="V6" s="24"/>
      <c r="W6" s="24"/>
    </row>
    <row r="7" spans="1:23" ht="15.05" customHeight="1" x14ac:dyDescent="0.2">
      <c r="A7" t="s">
        <v>5</v>
      </c>
      <c r="B7" s="12" t="s">
        <v>37</v>
      </c>
      <c r="D7" s="108">
        <v>1241</v>
      </c>
      <c r="E7" s="108">
        <v>110</v>
      </c>
      <c r="F7" s="108">
        <v>108</v>
      </c>
      <c r="G7" s="108">
        <v>1239</v>
      </c>
      <c r="H7" s="324">
        <v>8.7167070217917669E-2</v>
      </c>
      <c r="I7" s="145"/>
      <c r="J7" s="145">
        <v>1.6142050040355124E-3</v>
      </c>
      <c r="K7" s="24"/>
      <c r="L7" s="24"/>
      <c r="M7" s="24"/>
      <c r="N7" s="24"/>
      <c r="O7" s="24"/>
      <c r="P7" s="24"/>
      <c r="Q7" s="24"/>
      <c r="R7" s="24"/>
      <c r="S7" s="24"/>
      <c r="T7" s="24"/>
      <c r="U7" s="24"/>
      <c r="V7" s="24"/>
      <c r="W7" s="24"/>
    </row>
    <row r="8" spans="1:23" ht="15.05" customHeight="1" x14ac:dyDescent="0.2">
      <c r="A8" s="3" t="s">
        <v>53</v>
      </c>
      <c r="B8" s="12" t="s">
        <v>37</v>
      </c>
      <c r="D8" s="108">
        <v>42058</v>
      </c>
      <c r="E8" s="108">
        <v>16000</v>
      </c>
      <c r="F8" s="108">
        <v>13059</v>
      </c>
      <c r="G8" s="108">
        <v>39117</v>
      </c>
      <c r="H8" s="324">
        <v>0.33384461998619525</v>
      </c>
      <c r="I8" s="145"/>
      <c r="J8" s="145">
        <v>7.5184702303346368E-2</v>
      </c>
      <c r="K8" s="24"/>
      <c r="L8" s="24"/>
      <c r="M8" s="24"/>
      <c r="N8" s="24"/>
      <c r="O8" s="24"/>
      <c r="P8" s="24"/>
      <c r="Q8" s="24"/>
      <c r="R8" s="24"/>
      <c r="S8" s="24"/>
      <c r="T8" s="24"/>
      <c r="U8" s="24"/>
      <c r="V8" s="24"/>
      <c r="W8" s="24"/>
    </row>
    <row r="9" spans="1:23" ht="15.05" customHeight="1" x14ac:dyDescent="0.2">
      <c r="A9" s="3" t="s">
        <v>7</v>
      </c>
      <c r="B9" s="12" t="s">
        <v>37</v>
      </c>
      <c r="D9" s="108">
        <v>3585</v>
      </c>
      <c r="E9" s="108">
        <v>1415</v>
      </c>
      <c r="F9" s="108">
        <v>350</v>
      </c>
      <c r="G9" s="108">
        <v>2520</v>
      </c>
      <c r="H9" s="324">
        <v>0.1388888888888889</v>
      </c>
      <c r="I9" s="145"/>
      <c r="J9" s="145">
        <v>0.42261904761904762</v>
      </c>
      <c r="K9" s="24"/>
      <c r="L9" s="24"/>
      <c r="M9" s="24"/>
      <c r="N9" s="24"/>
      <c r="O9" s="24"/>
      <c r="P9" s="24"/>
      <c r="Q9" s="24"/>
      <c r="R9" s="24"/>
      <c r="S9" s="24"/>
      <c r="T9" s="24"/>
      <c r="U9" s="24"/>
      <c r="V9" s="24"/>
      <c r="W9" s="24"/>
    </row>
    <row r="10" spans="1:23" ht="15.05" customHeight="1" x14ac:dyDescent="0.2">
      <c r="A10" s="24" t="s">
        <v>8</v>
      </c>
      <c r="B10" s="12" t="s">
        <v>37</v>
      </c>
      <c r="D10" s="108">
        <v>747</v>
      </c>
      <c r="E10" s="108">
        <v>354</v>
      </c>
      <c r="F10" s="108">
        <v>311</v>
      </c>
      <c r="G10" s="108">
        <v>704</v>
      </c>
      <c r="H10" s="324">
        <v>0.44176136363636365</v>
      </c>
      <c r="I10" s="145"/>
      <c r="J10" s="145">
        <v>6.1079545454545456E-2</v>
      </c>
      <c r="K10" s="24"/>
      <c r="L10" s="24"/>
      <c r="M10" s="24"/>
      <c r="N10" s="24"/>
      <c r="O10" s="24"/>
      <c r="P10" s="24"/>
      <c r="Q10" s="24"/>
      <c r="R10" s="24"/>
      <c r="S10" s="24"/>
      <c r="T10" s="24"/>
      <c r="U10" s="24"/>
      <c r="V10" s="24"/>
      <c r="W10" s="24"/>
    </row>
    <row r="11" spans="1:23" ht="15.05" customHeight="1" thickBot="1" x14ac:dyDescent="0.25">
      <c r="A11" s="6" t="s">
        <v>1</v>
      </c>
      <c r="B11" s="16" t="s">
        <v>37</v>
      </c>
      <c r="C11" s="14"/>
      <c r="D11" s="110">
        <v>51621</v>
      </c>
      <c r="E11" s="110">
        <v>18712</v>
      </c>
      <c r="F11" s="110">
        <v>14296</v>
      </c>
      <c r="G11" s="110">
        <v>47205</v>
      </c>
      <c r="H11" s="325">
        <v>0.3028492744412668</v>
      </c>
      <c r="I11" s="150"/>
      <c r="J11" s="325">
        <v>9.3549412138544646E-2</v>
      </c>
      <c r="K11" s="24"/>
      <c r="L11" s="24"/>
      <c r="M11" s="24"/>
      <c r="N11" s="24"/>
      <c r="O11" s="24"/>
      <c r="P11" s="24"/>
      <c r="Q11" s="24"/>
      <c r="R11" s="24"/>
      <c r="S11" s="24"/>
      <c r="T11" s="24"/>
      <c r="U11" s="24"/>
      <c r="V11" s="24"/>
      <c r="W11" s="24"/>
    </row>
    <row r="12" spans="1:23" ht="15.05" customHeight="1" x14ac:dyDescent="0.2">
      <c r="A12" s="24" t="s">
        <v>388</v>
      </c>
      <c r="B12" s="12"/>
      <c r="D12" s="116"/>
      <c r="E12" s="116"/>
      <c r="F12" s="116"/>
      <c r="G12" s="260"/>
      <c r="H12" s="252"/>
      <c r="I12" s="255"/>
      <c r="J12" s="252"/>
      <c r="K12" s="24"/>
      <c r="L12" s="24"/>
      <c r="M12" s="24"/>
      <c r="N12" s="24"/>
      <c r="O12" s="24"/>
      <c r="P12" s="24"/>
      <c r="Q12" s="24"/>
      <c r="R12" s="24"/>
      <c r="S12" s="24"/>
      <c r="T12" s="24"/>
      <c r="U12" s="24"/>
      <c r="V12" s="24"/>
      <c r="W12" s="24"/>
    </row>
    <row r="13" spans="1:23" s="40" customFormat="1" ht="14.75" customHeight="1" x14ac:dyDescent="0.2">
      <c r="A13" s="40" t="s">
        <v>384</v>
      </c>
      <c r="K13" s="62"/>
      <c r="L13" s="62"/>
      <c r="M13" s="62"/>
      <c r="N13" s="62"/>
      <c r="O13" s="62"/>
      <c r="P13" s="62"/>
      <c r="Q13" s="62"/>
      <c r="R13" s="62"/>
      <c r="S13" s="62"/>
      <c r="T13" s="62"/>
      <c r="U13" s="62"/>
      <c r="V13" s="62"/>
      <c r="W13" s="62"/>
    </row>
    <row r="14" spans="1:23" s="40" customFormat="1" ht="14.75" customHeight="1" x14ac:dyDescent="0.2">
      <c r="A14" s="40" t="s">
        <v>479</v>
      </c>
      <c r="K14" s="62"/>
      <c r="L14" s="62"/>
      <c r="M14" s="62"/>
      <c r="N14" s="62"/>
      <c r="O14" s="62"/>
      <c r="P14" s="62"/>
      <c r="Q14" s="62"/>
      <c r="R14" s="62"/>
      <c r="S14" s="62"/>
      <c r="T14" s="62"/>
      <c r="U14" s="62"/>
      <c r="V14" s="62"/>
      <c r="W14" s="62"/>
    </row>
    <row r="15" spans="1:23" ht="14.75" customHeight="1" x14ac:dyDescent="0.2">
      <c r="A15" s="368" t="s">
        <v>417</v>
      </c>
      <c r="B15" s="369"/>
      <c r="C15" s="369"/>
      <c r="D15" s="369"/>
      <c r="E15" s="369"/>
      <c r="K15" s="24"/>
      <c r="L15" s="24"/>
      <c r="M15" s="24"/>
      <c r="N15" s="24"/>
      <c r="O15" s="24"/>
      <c r="P15" s="24"/>
      <c r="Q15" s="24"/>
      <c r="R15" s="24"/>
      <c r="S15" s="24"/>
      <c r="T15" s="24"/>
      <c r="U15" s="24"/>
      <c r="V15" s="24"/>
      <c r="W15" s="24"/>
    </row>
    <row r="16" spans="1:23" ht="15.05" customHeight="1" x14ac:dyDescent="0.2">
      <c r="K16" s="24"/>
      <c r="L16" s="24"/>
      <c r="M16" s="24"/>
      <c r="N16" s="24"/>
      <c r="O16" s="24"/>
      <c r="P16" s="24"/>
      <c r="Q16" s="24"/>
      <c r="R16" s="24"/>
      <c r="S16" s="24"/>
      <c r="T16" s="24"/>
      <c r="U16" s="24"/>
      <c r="V16" s="24"/>
      <c r="W16" s="24"/>
    </row>
    <row r="17" spans="1:23" ht="15.05" customHeight="1" x14ac:dyDescent="0.2">
      <c r="A17" s="24"/>
      <c r="K17" s="24"/>
      <c r="L17" s="24"/>
      <c r="M17" s="24"/>
      <c r="N17" s="24"/>
      <c r="O17" s="24"/>
      <c r="P17" s="24"/>
      <c r="Q17" s="24"/>
      <c r="R17" s="24"/>
      <c r="S17" s="24"/>
      <c r="T17" s="24"/>
      <c r="U17" s="24"/>
      <c r="V17" s="24"/>
      <c r="W17" s="24"/>
    </row>
    <row r="18" spans="1:23" ht="15.05" customHeight="1" x14ac:dyDescent="0.2">
      <c r="K18" s="24"/>
      <c r="L18" s="24"/>
      <c r="M18" s="24"/>
      <c r="N18" s="24"/>
      <c r="O18" s="24"/>
      <c r="P18" s="24"/>
      <c r="Q18" s="24"/>
      <c r="R18" s="24"/>
      <c r="S18" s="24"/>
      <c r="T18" s="24"/>
      <c r="U18" s="24"/>
      <c r="V18" s="24"/>
      <c r="W18" s="24"/>
    </row>
    <row r="19" spans="1:23" ht="15.05" customHeight="1" x14ac:dyDescent="0.2">
      <c r="K19" s="24"/>
      <c r="L19" s="24"/>
      <c r="M19" s="24"/>
      <c r="N19" s="24"/>
      <c r="O19" s="24"/>
      <c r="P19" s="24"/>
      <c r="Q19" s="24"/>
      <c r="R19" s="24"/>
      <c r="S19" s="24"/>
      <c r="T19" s="24"/>
      <c r="U19" s="24"/>
      <c r="V19" s="24"/>
      <c r="W19" s="24"/>
    </row>
    <row r="20" spans="1:23" ht="15.05" customHeight="1" x14ac:dyDescent="0.2">
      <c r="K20" s="24"/>
      <c r="L20" s="24"/>
      <c r="M20" s="24"/>
      <c r="N20" s="24"/>
      <c r="O20" s="24"/>
      <c r="P20" s="24"/>
      <c r="Q20" s="24"/>
      <c r="R20" s="24"/>
      <c r="S20" s="24"/>
      <c r="T20" s="24"/>
      <c r="U20" s="24"/>
      <c r="V20" s="24"/>
      <c r="W20" s="24"/>
    </row>
    <row r="21" spans="1:23" ht="15.05" customHeight="1" x14ac:dyDescent="0.2">
      <c r="K21" s="24"/>
      <c r="L21" s="24"/>
      <c r="M21" s="24"/>
      <c r="N21" s="24"/>
      <c r="O21" s="24"/>
      <c r="P21" s="24"/>
      <c r="Q21" s="24"/>
      <c r="R21" s="24"/>
      <c r="S21" s="24"/>
      <c r="T21" s="24"/>
      <c r="U21" s="24"/>
      <c r="V21" s="24"/>
      <c r="W21" s="24"/>
    </row>
    <row r="22" spans="1:23" ht="15.05" customHeight="1" x14ac:dyDescent="0.2">
      <c r="K22" s="24"/>
      <c r="L22" s="24"/>
      <c r="M22" s="24"/>
      <c r="N22" s="24"/>
      <c r="O22" s="24"/>
      <c r="P22" s="24"/>
      <c r="Q22" s="24"/>
      <c r="R22" s="24"/>
      <c r="S22" s="24"/>
      <c r="T22" s="24"/>
      <c r="U22" s="24"/>
      <c r="V22" s="24"/>
      <c r="W22" s="24"/>
    </row>
    <row r="23" spans="1:23" ht="15.05" customHeight="1" x14ac:dyDescent="0.2">
      <c r="K23" s="24"/>
      <c r="L23" s="24"/>
      <c r="M23" s="24"/>
      <c r="N23" s="24"/>
      <c r="O23" s="24"/>
      <c r="P23" s="24"/>
      <c r="Q23" s="24"/>
      <c r="R23" s="24"/>
      <c r="S23" s="24"/>
      <c r="T23" s="24"/>
      <c r="U23" s="24"/>
      <c r="V23" s="24"/>
      <c r="W23" s="24"/>
    </row>
    <row r="24" spans="1:23" ht="15.05" customHeight="1" x14ac:dyDescent="0.2">
      <c r="K24" s="24"/>
      <c r="L24" s="24"/>
      <c r="M24" s="24"/>
      <c r="N24" s="24"/>
      <c r="O24" s="24"/>
      <c r="P24" s="24"/>
      <c r="Q24" s="24"/>
      <c r="R24" s="24"/>
      <c r="S24" s="24"/>
      <c r="T24" s="24"/>
      <c r="U24" s="24"/>
      <c r="V24" s="24"/>
      <c r="W24" s="24"/>
    </row>
    <row r="25" spans="1:23" ht="15.05" customHeight="1" x14ac:dyDescent="0.2">
      <c r="K25" s="24"/>
      <c r="L25" s="24"/>
      <c r="M25" s="24"/>
      <c r="N25" s="24"/>
      <c r="O25" s="24"/>
      <c r="P25" s="24"/>
      <c r="Q25" s="24"/>
      <c r="R25" s="24"/>
      <c r="S25" s="24"/>
      <c r="T25" s="24"/>
      <c r="U25" s="24"/>
      <c r="V25" s="24"/>
      <c r="W25" s="24"/>
    </row>
    <row r="26" spans="1:23" ht="15.05" customHeight="1" x14ac:dyDescent="0.2">
      <c r="K26" s="24"/>
      <c r="L26" s="24"/>
      <c r="M26" s="24"/>
      <c r="N26" s="24"/>
      <c r="O26" s="24"/>
      <c r="P26" s="24"/>
      <c r="Q26" s="24"/>
      <c r="R26" s="24"/>
      <c r="S26" s="24"/>
      <c r="T26" s="24"/>
      <c r="U26" s="24"/>
      <c r="V26" s="24"/>
      <c r="W26" s="24"/>
    </row>
    <row r="27" spans="1:23" ht="15.05" customHeight="1" x14ac:dyDescent="0.2">
      <c r="K27" s="24"/>
      <c r="L27" s="24"/>
      <c r="M27" s="24"/>
      <c r="N27" s="24"/>
      <c r="O27" s="24"/>
      <c r="P27" s="24"/>
      <c r="Q27" s="24"/>
      <c r="R27" s="24"/>
      <c r="S27" s="24"/>
      <c r="T27" s="24"/>
      <c r="U27" s="24"/>
      <c r="V27" s="24"/>
      <c r="W27" s="24"/>
    </row>
    <row r="28" spans="1:23" ht="15.05" customHeight="1" x14ac:dyDescent="0.2">
      <c r="K28" s="24"/>
      <c r="L28" s="24"/>
      <c r="M28" s="24"/>
      <c r="N28" s="24"/>
      <c r="O28" s="24"/>
      <c r="P28" s="24"/>
      <c r="Q28" s="24"/>
      <c r="R28" s="24"/>
      <c r="S28" s="24"/>
      <c r="T28" s="24"/>
      <c r="U28" s="24"/>
      <c r="V28" s="24"/>
      <c r="W28" s="24"/>
    </row>
    <row r="29" spans="1:23" ht="15.05" customHeight="1" x14ac:dyDescent="0.2">
      <c r="K29" s="24"/>
      <c r="L29" s="24"/>
      <c r="M29" s="24"/>
      <c r="N29" s="24"/>
      <c r="O29" s="24"/>
      <c r="P29" s="24"/>
      <c r="Q29" s="24"/>
      <c r="R29" s="24"/>
      <c r="S29" s="24"/>
      <c r="T29" s="24"/>
      <c r="U29" s="24"/>
      <c r="V29" s="24"/>
      <c r="W29" s="24"/>
    </row>
    <row r="30" spans="1:23" ht="15.05" customHeight="1" x14ac:dyDescent="0.2">
      <c r="K30" s="24"/>
      <c r="L30" s="24"/>
      <c r="M30" s="24"/>
      <c r="N30" s="24"/>
      <c r="O30" s="24"/>
      <c r="P30" s="24"/>
      <c r="Q30" s="24"/>
      <c r="R30" s="24"/>
      <c r="S30" s="24"/>
      <c r="T30" s="24"/>
      <c r="U30" s="24"/>
      <c r="V30" s="24"/>
      <c r="W30" s="24"/>
    </row>
    <row r="31" spans="1:23" ht="15.05" customHeight="1" x14ac:dyDescent="0.2">
      <c r="K31" s="24"/>
      <c r="L31" s="24"/>
      <c r="M31" s="24"/>
      <c r="N31" s="24"/>
      <c r="O31" s="24"/>
      <c r="P31" s="24"/>
      <c r="Q31" s="24"/>
      <c r="R31" s="24"/>
      <c r="S31" s="24"/>
      <c r="T31" s="24"/>
      <c r="U31" s="24"/>
      <c r="V31" s="24"/>
      <c r="W31" s="24"/>
    </row>
    <row r="32" spans="1:23" ht="15.05" customHeight="1" x14ac:dyDescent="0.2">
      <c r="K32" s="24"/>
      <c r="L32" s="24"/>
      <c r="M32" s="24"/>
      <c r="N32" s="24"/>
      <c r="O32" s="24"/>
      <c r="P32" s="24"/>
      <c r="Q32" s="24"/>
      <c r="R32" s="24"/>
      <c r="S32" s="24"/>
      <c r="T32" s="24"/>
      <c r="U32" s="24"/>
      <c r="V32" s="24"/>
      <c r="W32" s="24"/>
    </row>
    <row r="33" spans="11:23" ht="15.05" customHeight="1" x14ac:dyDescent="0.2">
      <c r="K33" s="24"/>
      <c r="L33" s="24"/>
      <c r="M33" s="24"/>
      <c r="N33" s="24"/>
      <c r="O33" s="24"/>
      <c r="P33" s="24"/>
      <c r="Q33" s="24"/>
      <c r="R33" s="24"/>
      <c r="S33" s="24"/>
      <c r="T33" s="24"/>
      <c r="U33" s="24"/>
      <c r="V33" s="24"/>
      <c r="W33" s="24"/>
    </row>
    <row r="34" spans="11:23" ht="15.05" customHeight="1" x14ac:dyDescent="0.2">
      <c r="K34" s="24"/>
      <c r="L34" s="24"/>
      <c r="M34" s="24"/>
      <c r="N34" s="24"/>
      <c r="O34" s="24"/>
      <c r="P34" s="24"/>
      <c r="Q34" s="24"/>
      <c r="R34" s="24"/>
      <c r="S34" s="24"/>
      <c r="T34" s="24"/>
      <c r="U34" s="24"/>
      <c r="V34" s="24"/>
      <c r="W34" s="24"/>
    </row>
    <row r="35" spans="11:23" ht="15.05" customHeight="1" x14ac:dyDescent="0.2"/>
    <row r="36" spans="11:23" ht="15.05" customHeight="1" x14ac:dyDescent="0.2"/>
    <row r="37" spans="11:23" ht="15.05" customHeight="1" x14ac:dyDescent="0.2"/>
    <row r="38" spans="11:23" ht="15.05" customHeight="1" x14ac:dyDescent="0.2"/>
    <row r="39" spans="11:23" ht="15.05" customHeight="1" x14ac:dyDescent="0.2"/>
    <row r="40" spans="11:23" ht="15.05" customHeight="1" x14ac:dyDescent="0.2"/>
    <row r="41" spans="11:23" ht="15.05" customHeight="1" x14ac:dyDescent="0.2"/>
    <row r="42" spans="11:23" ht="15.05" customHeight="1" x14ac:dyDescent="0.2"/>
    <row r="43" spans="11:23" ht="15.05" customHeight="1" x14ac:dyDescent="0.2"/>
    <row r="44" spans="11:23" ht="15.05" customHeight="1" x14ac:dyDescent="0.2"/>
    <row r="45" spans="11:23" ht="15.05" customHeight="1" x14ac:dyDescent="0.2"/>
    <row r="46" spans="11:23" ht="15.05" customHeight="1" x14ac:dyDescent="0.2"/>
    <row r="47" spans="11:23" ht="15.05" customHeight="1" x14ac:dyDescent="0.2"/>
    <row r="48" spans="11:23"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sheetData>
  <sheetProtection algorithmName="SHA-512" hashValue="bF918CLxqLc/BgMRjixaNfgHJQE4v30Nnbvzxun4cTp7gzVeXh+G8n0BrSTGbPnMSwQbB0HttWqhbmtZlhcppQ==" saltValue="M9o8Mfe2XTeWIK3GUymzlw==" spinCount="100000" sheet="1" objects="1" scenarios="1"/>
  <mergeCells count="1">
    <mergeCell ref="A15:E15"/>
  </mergeCells>
  <hyperlinks>
    <hyperlink ref="K2" location="'Table of contents'!A1" display="Table of contents" xr:uid="{8FACBF0D-7B33-4B0D-889F-91722E84C655}"/>
  </hyperlinks>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AE567-5E07-4580-B3F3-D9E233803009}">
  <dimension ref="A1:F102"/>
  <sheetViews>
    <sheetView workbookViewId="0"/>
  </sheetViews>
  <sheetFormatPr defaultColWidth="9.28515625" defaultRowHeight="13.1" x14ac:dyDescent="0.25"/>
  <cols>
    <col min="1" max="1" width="4" style="203" customWidth="1"/>
    <col min="2" max="2" width="31" style="203" customWidth="1"/>
    <col min="3" max="3" width="15.85546875" style="203" customWidth="1"/>
    <col min="4" max="4" width="10.140625" style="203" customWidth="1"/>
    <col min="5" max="5" width="247.7109375" style="203" customWidth="1"/>
    <col min="6" max="16384" width="9.28515625" style="203"/>
  </cols>
  <sheetData>
    <row r="1" spans="2:6" x14ac:dyDescent="0.25">
      <c r="F1" s="1" t="s">
        <v>0</v>
      </c>
    </row>
    <row r="2" spans="2:6" ht="15.75" x14ac:dyDescent="0.3">
      <c r="B2" s="204" t="s">
        <v>251</v>
      </c>
      <c r="C2" s="205"/>
      <c r="D2" s="205"/>
    </row>
    <row r="3" spans="2:6" x14ac:dyDescent="0.25">
      <c r="B3" s="206" t="s">
        <v>252</v>
      </c>
      <c r="C3" s="206" t="s">
        <v>253</v>
      </c>
      <c r="D3" s="206"/>
    </row>
    <row r="4" spans="2:6" x14ac:dyDescent="0.25">
      <c r="B4" s="206" t="s">
        <v>44</v>
      </c>
      <c r="C4" s="206" t="s">
        <v>254</v>
      </c>
      <c r="D4" s="206"/>
    </row>
    <row r="5" spans="2:6" x14ac:dyDescent="0.25">
      <c r="B5" s="206" t="s">
        <v>255</v>
      </c>
      <c r="C5" s="206" t="s">
        <v>256</v>
      </c>
      <c r="D5" s="206"/>
    </row>
    <row r="6" spans="2:6" x14ac:dyDescent="0.25">
      <c r="B6" s="206" t="s">
        <v>257</v>
      </c>
      <c r="C6" s="206" t="s">
        <v>258</v>
      </c>
      <c r="D6" s="206"/>
    </row>
    <row r="7" spans="2:6" x14ac:dyDescent="0.25">
      <c r="B7" s="206" t="s">
        <v>259</v>
      </c>
      <c r="C7" s="206" t="s">
        <v>260</v>
      </c>
      <c r="D7" s="206"/>
    </row>
    <row r="8" spans="2:6" x14ac:dyDescent="0.25">
      <c r="B8" s="206" t="s">
        <v>261</v>
      </c>
      <c r="C8" s="206" t="s">
        <v>262</v>
      </c>
      <c r="D8" s="206"/>
    </row>
    <row r="9" spans="2:6" x14ac:dyDescent="0.25">
      <c r="B9" s="206" t="s">
        <v>263</v>
      </c>
      <c r="C9" s="206" t="s">
        <v>264</v>
      </c>
      <c r="D9" s="206"/>
    </row>
    <row r="10" spans="2:6" x14ac:dyDescent="0.25">
      <c r="B10" s="206" t="s">
        <v>265</v>
      </c>
      <c r="C10" s="206" t="s">
        <v>266</v>
      </c>
      <c r="D10" s="206"/>
    </row>
    <row r="11" spans="2:6" x14ac:dyDescent="0.25">
      <c r="B11" s="206" t="s">
        <v>119</v>
      </c>
      <c r="C11" s="206" t="s">
        <v>267</v>
      </c>
      <c r="D11" s="206"/>
    </row>
    <row r="12" spans="2:6" x14ac:dyDescent="0.25">
      <c r="B12" s="206" t="s">
        <v>268</v>
      </c>
      <c r="C12" s="206" t="s">
        <v>101</v>
      </c>
      <c r="D12" s="206"/>
    </row>
    <row r="13" spans="2:6" x14ac:dyDescent="0.25">
      <c r="B13" s="206" t="s">
        <v>269</v>
      </c>
      <c r="C13" s="206" t="s">
        <v>270</v>
      </c>
      <c r="D13" s="206"/>
    </row>
    <row r="14" spans="2:6" x14ac:dyDescent="0.25">
      <c r="B14" s="206" t="s">
        <v>271</v>
      </c>
      <c r="C14" s="206" t="s">
        <v>272</v>
      </c>
      <c r="D14" s="206"/>
    </row>
    <row r="15" spans="2:6" x14ac:dyDescent="0.25">
      <c r="B15" s="206" t="s">
        <v>39</v>
      </c>
      <c r="C15" s="206" t="s">
        <v>273</v>
      </c>
      <c r="D15" s="206"/>
    </row>
    <row r="16" spans="2:6" x14ac:dyDescent="0.25">
      <c r="B16" s="206" t="s">
        <v>45</v>
      </c>
      <c r="C16" s="206" t="s">
        <v>274</v>
      </c>
      <c r="D16" s="206"/>
    </row>
    <row r="17" spans="2:4" x14ac:dyDescent="0.25">
      <c r="B17" s="206" t="s">
        <v>275</v>
      </c>
      <c r="C17" s="206" t="s">
        <v>6</v>
      </c>
      <c r="D17" s="206"/>
    </row>
    <row r="18" spans="2:4" x14ac:dyDescent="0.25">
      <c r="B18" s="206" t="s">
        <v>40</v>
      </c>
      <c r="C18" s="206" t="s">
        <v>276</v>
      </c>
      <c r="D18" s="206"/>
    </row>
    <row r="19" spans="2:4" x14ac:dyDescent="0.25">
      <c r="B19" s="206" t="s">
        <v>277</v>
      </c>
      <c r="C19" s="206" t="s">
        <v>278</v>
      </c>
      <c r="D19" s="206"/>
    </row>
    <row r="20" spans="2:4" x14ac:dyDescent="0.25">
      <c r="B20" s="206" t="s">
        <v>42</v>
      </c>
      <c r="C20" s="206" t="s">
        <v>279</v>
      </c>
      <c r="D20" s="206"/>
    </row>
    <row r="21" spans="2:4" x14ac:dyDescent="0.25">
      <c r="B21" s="206" t="s">
        <v>43</v>
      </c>
      <c r="C21" s="206" t="s">
        <v>280</v>
      </c>
      <c r="D21" s="206"/>
    </row>
    <row r="22" spans="2:4" x14ac:dyDescent="0.25">
      <c r="B22" s="206" t="s">
        <v>142</v>
      </c>
      <c r="C22" s="206" t="s">
        <v>281</v>
      </c>
      <c r="D22" s="206"/>
    </row>
    <row r="23" spans="2:4" x14ac:dyDescent="0.25">
      <c r="B23" s="206" t="s">
        <v>41</v>
      </c>
      <c r="C23" s="206" t="s">
        <v>282</v>
      </c>
      <c r="D23" s="206"/>
    </row>
    <row r="24" spans="2:4" x14ac:dyDescent="0.25">
      <c r="B24" s="206" t="s">
        <v>283</v>
      </c>
      <c r="C24" s="206" t="s">
        <v>284</v>
      </c>
      <c r="D24" s="206"/>
    </row>
    <row r="26" spans="2:4" ht="15.75" x14ac:dyDescent="0.3">
      <c r="B26" s="204" t="s">
        <v>285</v>
      </c>
      <c r="C26" s="205"/>
      <c r="D26" s="205"/>
    </row>
    <row r="27" spans="2:4" x14ac:dyDescent="0.25">
      <c r="B27" s="206" t="s">
        <v>174</v>
      </c>
      <c r="C27" s="206" t="s">
        <v>286</v>
      </c>
      <c r="D27" s="206"/>
    </row>
    <row r="28" spans="2:4" x14ac:dyDescent="0.25">
      <c r="B28" s="206" t="s">
        <v>287</v>
      </c>
      <c r="C28" s="206" t="s">
        <v>288</v>
      </c>
      <c r="D28" s="206"/>
    </row>
    <row r="29" spans="2:4" x14ac:dyDescent="0.25">
      <c r="B29" s="206" t="s">
        <v>37</v>
      </c>
      <c r="C29" s="206" t="s">
        <v>289</v>
      </c>
      <c r="D29" s="206"/>
    </row>
    <row r="30" spans="2:4" x14ac:dyDescent="0.25">
      <c r="B30" s="206" t="s">
        <v>38</v>
      </c>
      <c r="C30" s="206" t="s">
        <v>290</v>
      </c>
      <c r="D30" s="206"/>
    </row>
    <row r="32" spans="2:4" ht="15.05" x14ac:dyDescent="0.25">
      <c r="B32" s="204" t="s">
        <v>291</v>
      </c>
    </row>
    <row r="33" spans="1:4" x14ac:dyDescent="0.25">
      <c r="B33" s="207" t="s">
        <v>292</v>
      </c>
    </row>
    <row r="34" spans="1:4" s="208" customFormat="1" ht="12.45" x14ac:dyDescent="0.2">
      <c r="B34" s="209" t="s">
        <v>30</v>
      </c>
      <c r="D34" s="208" t="s">
        <v>293</v>
      </c>
    </row>
    <row r="35" spans="1:4" s="208" customFormat="1" ht="12.45" x14ac:dyDescent="0.2">
      <c r="B35" s="209" t="s">
        <v>294</v>
      </c>
      <c r="D35" s="208" t="s">
        <v>446</v>
      </c>
    </row>
    <row r="36" spans="1:4" s="208" customFormat="1" ht="12.45" x14ac:dyDescent="0.2">
      <c r="B36" s="209" t="s">
        <v>295</v>
      </c>
      <c r="D36" s="208" t="s">
        <v>447</v>
      </c>
    </row>
    <row r="37" spans="1:4" s="208" customFormat="1" ht="12.45" x14ac:dyDescent="0.2">
      <c r="B37" s="209" t="s">
        <v>23</v>
      </c>
      <c r="D37" s="208" t="s">
        <v>448</v>
      </c>
    </row>
    <row r="38" spans="1:4" s="349" customFormat="1" ht="12.45" x14ac:dyDescent="0.2">
      <c r="A38" s="347"/>
      <c r="B38" s="348" t="s">
        <v>296</v>
      </c>
      <c r="C38" s="347"/>
      <c r="D38" s="349" t="s">
        <v>503</v>
      </c>
    </row>
    <row r="39" spans="1:4" s="208" customFormat="1" x14ac:dyDescent="0.25">
      <c r="B39" s="207" t="s">
        <v>297</v>
      </c>
    </row>
    <row r="40" spans="1:4" s="208" customFormat="1" ht="12.45" x14ac:dyDescent="0.2">
      <c r="B40" s="210" t="s">
        <v>298</v>
      </c>
      <c r="D40" s="208" t="s">
        <v>449</v>
      </c>
    </row>
    <row r="41" spans="1:4" s="208" customFormat="1" ht="12.45" x14ac:dyDescent="0.2">
      <c r="B41" s="210" t="s">
        <v>299</v>
      </c>
      <c r="D41" s="208" t="s">
        <v>300</v>
      </c>
    </row>
    <row r="42" spans="1:4" s="208" customFormat="1" ht="12.45" x14ac:dyDescent="0.2">
      <c r="B42" s="210" t="s">
        <v>301</v>
      </c>
      <c r="D42" s="208" t="s">
        <v>450</v>
      </c>
    </row>
    <row r="43" spans="1:4" s="208" customFormat="1" ht="12.45" x14ac:dyDescent="0.2">
      <c r="B43" s="210" t="s">
        <v>31</v>
      </c>
      <c r="D43" s="208" t="s">
        <v>451</v>
      </c>
    </row>
    <row r="44" spans="1:4" s="208" customFormat="1" ht="12.45" x14ac:dyDescent="0.2">
      <c r="B44" s="210" t="s">
        <v>33</v>
      </c>
      <c r="D44" s="208" t="s">
        <v>452</v>
      </c>
    </row>
    <row r="45" spans="1:4" s="208" customFormat="1" ht="12.45" x14ac:dyDescent="0.2">
      <c r="B45" s="210" t="s">
        <v>302</v>
      </c>
      <c r="D45" s="208" t="s">
        <v>303</v>
      </c>
    </row>
    <row r="46" spans="1:4" s="208" customFormat="1" x14ac:dyDescent="0.25">
      <c r="B46" s="211" t="s">
        <v>304</v>
      </c>
      <c r="D46" s="208" t="s">
        <v>453</v>
      </c>
    </row>
    <row r="47" spans="1:4" s="208" customFormat="1" x14ac:dyDescent="0.25">
      <c r="B47" s="211"/>
    </row>
    <row r="48" spans="1:4" ht="15.05" x14ac:dyDescent="0.25">
      <c r="B48" s="212" t="s">
        <v>305</v>
      </c>
    </row>
    <row r="49" spans="2:5" x14ac:dyDescent="0.25">
      <c r="B49" s="206" t="s">
        <v>454</v>
      </c>
    </row>
    <row r="51" spans="2:5" ht="15.05" x14ac:dyDescent="0.25">
      <c r="B51" s="204" t="s">
        <v>306</v>
      </c>
    </row>
    <row r="52" spans="2:5" ht="13.75" thickBot="1" x14ac:dyDescent="0.3">
      <c r="B52" s="213" t="s">
        <v>307</v>
      </c>
      <c r="C52" s="213" t="s">
        <v>308</v>
      </c>
      <c r="D52" s="213"/>
      <c r="E52" s="213" t="s">
        <v>309</v>
      </c>
    </row>
    <row r="53" spans="2:5" x14ac:dyDescent="0.25">
      <c r="B53" s="214" t="s">
        <v>310</v>
      </c>
      <c r="C53" s="214"/>
      <c r="D53" s="214"/>
      <c r="E53" s="214"/>
    </row>
    <row r="54" spans="2:5" ht="12.8" customHeight="1" x14ac:dyDescent="0.25">
      <c r="B54" s="215" t="s">
        <v>203</v>
      </c>
      <c r="C54" s="216" t="s">
        <v>311</v>
      </c>
      <c r="D54" s="216"/>
      <c r="E54" s="217" t="s">
        <v>361</v>
      </c>
    </row>
    <row r="55" spans="2:5" x14ac:dyDescent="0.25">
      <c r="B55" s="215" t="s">
        <v>204</v>
      </c>
      <c r="C55" s="216" t="s">
        <v>312</v>
      </c>
      <c r="D55" s="216"/>
      <c r="E55" s="217"/>
    </row>
    <row r="56" spans="2:5" ht="12.8" customHeight="1" x14ac:dyDescent="0.25">
      <c r="B56" s="215" t="s">
        <v>205</v>
      </c>
      <c r="C56" s="216" t="s">
        <v>312</v>
      </c>
      <c r="D56" s="216"/>
      <c r="E56" s="217" t="s">
        <v>362</v>
      </c>
    </row>
    <row r="57" spans="2:5" x14ac:dyDescent="0.25">
      <c r="B57" s="215" t="s">
        <v>207</v>
      </c>
      <c r="C57" s="216" t="s">
        <v>311</v>
      </c>
      <c r="D57" s="216"/>
      <c r="E57" s="217"/>
    </row>
    <row r="58" spans="2:5" x14ac:dyDescent="0.25">
      <c r="B58" s="218" t="s">
        <v>209</v>
      </c>
      <c r="C58" s="219" t="s">
        <v>311</v>
      </c>
      <c r="D58" s="219"/>
      <c r="E58" s="220"/>
    </row>
    <row r="59" spans="2:5" x14ac:dyDescent="0.25">
      <c r="B59" s="215" t="s">
        <v>211</v>
      </c>
      <c r="C59" s="221" t="s">
        <v>313</v>
      </c>
      <c r="D59" s="221"/>
      <c r="E59" s="216" t="s">
        <v>314</v>
      </c>
    </row>
    <row r="60" spans="2:5" x14ac:dyDescent="0.25">
      <c r="B60" s="215" t="s">
        <v>212</v>
      </c>
      <c r="C60" s="221" t="s">
        <v>315</v>
      </c>
      <c r="D60" s="221"/>
      <c r="E60" s="216" t="s">
        <v>363</v>
      </c>
    </row>
    <row r="61" spans="2:5" x14ac:dyDescent="0.25">
      <c r="B61" s="215" t="s">
        <v>213</v>
      </c>
      <c r="C61" s="221" t="s">
        <v>316</v>
      </c>
      <c r="D61" s="221"/>
      <c r="E61" s="216" t="s">
        <v>364</v>
      </c>
    </row>
    <row r="62" spans="2:5" x14ac:dyDescent="0.25">
      <c r="B62" s="222" t="s">
        <v>214</v>
      </c>
      <c r="C62" s="223" t="s">
        <v>317</v>
      </c>
      <c r="D62" s="223"/>
      <c r="E62" s="224"/>
    </row>
    <row r="63" spans="2:5" x14ac:dyDescent="0.25">
      <c r="B63" s="225" t="s">
        <v>318</v>
      </c>
      <c r="C63" s="226"/>
      <c r="D63" s="226"/>
      <c r="E63" s="227"/>
    </row>
    <row r="64" spans="2:5" x14ac:dyDescent="0.25">
      <c r="B64" s="228" t="s">
        <v>215</v>
      </c>
      <c r="C64" s="229" t="s">
        <v>319</v>
      </c>
      <c r="D64" s="229"/>
      <c r="E64" s="230" t="s">
        <v>320</v>
      </c>
    </row>
    <row r="65" spans="2:5" x14ac:dyDescent="0.25">
      <c r="B65" s="231" t="s">
        <v>216</v>
      </c>
      <c r="C65" s="221" t="s">
        <v>321</v>
      </c>
      <c r="D65" s="221"/>
      <c r="E65" s="216" t="s">
        <v>365</v>
      </c>
    </row>
    <row r="66" spans="2:5" x14ac:dyDescent="0.25">
      <c r="B66" s="232" t="s">
        <v>217</v>
      </c>
      <c r="C66" s="233" t="s">
        <v>322</v>
      </c>
      <c r="D66" s="233"/>
      <c r="E66" s="234" t="s">
        <v>366</v>
      </c>
    </row>
    <row r="67" spans="2:5" x14ac:dyDescent="0.25">
      <c r="B67" s="235" t="s">
        <v>218</v>
      </c>
      <c r="C67" s="236" t="s">
        <v>323</v>
      </c>
      <c r="D67" s="236"/>
      <c r="E67" s="237" t="s">
        <v>367</v>
      </c>
    </row>
    <row r="68" spans="2:5" x14ac:dyDescent="0.25">
      <c r="B68" s="222" t="s">
        <v>229</v>
      </c>
      <c r="C68" s="223" t="s">
        <v>324</v>
      </c>
      <c r="D68" s="223"/>
      <c r="E68" s="238" t="s">
        <v>368</v>
      </c>
    </row>
    <row r="69" spans="2:5" x14ac:dyDescent="0.25">
      <c r="B69" s="225" t="s">
        <v>325</v>
      </c>
      <c r="C69" s="226"/>
      <c r="D69" s="226"/>
      <c r="E69" s="227"/>
    </row>
    <row r="70" spans="2:5" x14ac:dyDescent="0.25">
      <c r="B70" s="228" t="s">
        <v>230</v>
      </c>
      <c r="C70" s="229" t="s">
        <v>326</v>
      </c>
      <c r="D70" s="229"/>
      <c r="E70" s="230" t="s">
        <v>327</v>
      </c>
    </row>
    <row r="71" spans="2:5" x14ac:dyDescent="0.25">
      <c r="B71" s="231"/>
      <c r="C71" s="221"/>
      <c r="D71" s="221"/>
      <c r="E71" s="216" t="s">
        <v>369</v>
      </c>
    </row>
    <row r="72" spans="2:5" x14ac:dyDescent="0.25">
      <c r="B72" s="231"/>
      <c r="C72" s="221"/>
      <c r="D72" s="221"/>
      <c r="E72" s="216" t="s">
        <v>370</v>
      </c>
    </row>
    <row r="73" spans="2:5" x14ac:dyDescent="0.25">
      <c r="B73" s="232"/>
      <c r="C73" s="233"/>
      <c r="D73" s="233"/>
      <c r="E73" s="234" t="s">
        <v>328</v>
      </c>
    </row>
    <row r="74" spans="2:5" x14ac:dyDescent="0.25">
      <c r="B74" s="222" t="s">
        <v>232</v>
      </c>
      <c r="C74" s="223" t="s">
        <v>329</v>
      </c>
      <c r="D74" s="223"/>
      <c r="E74" s="238"/>
    </row>
    <row r="75" spans="2:5" x14ac:dyDescent="0.25">
      <c r="B75" s="225" t="s">
        <v>490</v>
      </c>
      <c r="C75" s="226"/>
      <c r="D75" s="226"/>
      <c r="E75" s="227"/>
    </row>
    <row r="76" spans="2:5" x14ac:dyDescent="0.25">
      <c r="B76" s="228" t="s">
        <v>219</v>
      </c>
      <c r="C76" s="229" t="s">
        <v>330</v>
      </c>
      <c r="D76" s="229"/>
      <c r="E76" s="230" t="s">
        <v>331</v>
      </c>
    </row>
    <row r="77" spans="2:5" x14ac:dyDescent="0.25">
      <c r="E77" s="216" t="s">
        <v>371</v>
      </c>
    </row>
    <row r="78" spans="2:5" x14ac:dyDescent="0.25">
      <c r="E78" s="216" t="s">
        <v>332</v>
      </c>
    </row>
    <row r="79" spans="2:5" x14ac:dyDescent="0.25">
      <c r="E79" s="216" t="s">
        <v>333</v>
      </c>
    </row>
    <row r="80" spans="2:5" x14ac:dyDescent="0.25">
      <c r="E80" s="216" t="s">
        <v>334</v>
      </c>
    </row>
    <row r="81" spans="2:5" x14ac:dyDescent="0.25">
      <c r="B81" s="228" t="s">
        <v>220</v>
      </c>
      <c r="C81" s="229" t="s">
        <v>335</v>
      </c>
      <c r="D81" s="229"/>
      <c r="E81" s="230" t="s">
        <v>372</v>
      </c>
    </row>
    <row r="82" spans="2:5" x14ac:dyDescent="0.25">
      <c r="B82" s="239"/>
      <c r="C82" s="239"/>
      <c r="D82" s="239"/>
      <c r="E82" s="234" t="s">
        <v>336</v>
      </c>
    </row>
    <row r="83" spans="2:5" x14ac:dyDescent="0.25">
      <c r="B83" s="235" t="s">
        <v>221</v>
      </c>
      <c r="C83" s="236" t="s">
        <v>337</v>
      </c>
      <c r="D83" s="236"/>
      <c r="E83" s="240" t="s">
        <v>373</v>
      </c>
    </row>
    <row r="84" spans="2:5" x14ac:dyDescent="0.25">
      <c r="B84" s="235" t="s">
        <v>222</v>
      </c>
      <c r="C84" s="236" t="s">
        <v>338</v>
      </c>
      <c r="D84" s="236"/>
      <c r="E84" s="237"/>
    </row>
    <row r="85" spans="2:5" x14ac:dyDescent="0.25">
      <c r="B85" s="235" t="s">
        <v>223</v>
      </c>
      <c r="C85" s="236" t="s">
        <v>339</v>
      </c>
      <c r="D85" s="241"/>
      <c r="E85" s="237" t="s">
        <v>340</v>
      </c>
    </row>
    <row r="86" spans="2:5" x14ac:dyDescent="0.25">
      <c r="B86" s="225" t="s">
        <v>341</v>
      </c>
      <c r="C86" s="226"/>
      <c r="D86" s="226"/>
      <c r="E86" s="227"/>
    </row>
    <row r="87" spans="2:5" x14ac:dyDescent="0.25">
      <c r="B87" s="228" t="s">
        <v>224</v>
      </c>
      <c r="C87" s="229" t="s">
        <v>342</v>
      </c>
      <c r="D87" s="229"/>
      <c r="E87" s="230" t="s">
        <v>343</v>
      </c>
    </row>
    <row r="88" spans="2:5" x14ac:dyDescent="0.25">
      <c r="B88" s="239"/>
      <c r="C88" s="239"/>
      <c r="D88" s="239"/>
      <c r="E88" s="234" t="s">
        <v>344</v>
      </c>
    </row>
    <row r="89" spans="2:5" x14ac:dyDescent="0.25">
      <c r="B89" s="228" t="s">
        <v>225</v>
      </c>
      <c r="C89" s="229" t="s">
        <v>345</v>
      </c>
      <c r="D89" s="229"/>
      <c r="E89" s="230" t="s">
        <v>346</v>
      </c>
    </row>
    <row r="90" spans="2:5" x14ac:dyDescent="0.25">
      <c r="B90" s="231"/>
      <c r="C90" s="221"/>
      <c r="D90" s="221"/>
      <c r="E90" s="216" t="s">
        <v>347</v>
      </c>
    </row>
    <row r="91" spans="2:5" x14ac:dyDescent="0.25">
      <c r="B91" s="224"/>
      <c r="C91" s="224"/>
      <c r="D91" s="224"/>
      <c r="E91" s="238" t="s">
        <v>348</v>
      </c>
    </row>
    <row r="92" spans="2:5" x14ac:dyDescent="0.25">
      <c r="B92" s="225" t="s">
        <v>349</v>
      </c>
      <c r="C92" s="226"/>
      <c r="D92" s="226"/>
      <c r="E92" s="227"/>
    </row>
    <row r="93" spans="2:5" x14ac:dyDescent="0.25">
      <c r="B93" s="228" t="s">
        <v>226</v>
      </c>
      <c r="C93" s="229" t="s">
        <v>350</v>
      </c>
      <c r="D93" s="229"/>
      <c r="E93" s="230" t="s">
        <v>351</v>
      </c>
    </row>
    <row r="94" spans="2:5" x14ac:dyDescent="0.25">
      <c r="E94" s="216" t="s">
        <v>352</v>
      </c>
    </row>
    <row r="95" spans="2:5" x14ac:dyDescent="0.25">
      <c r="E95" s="216" t="s">
        <v>353</v>
      </c>
    </row>
    <row r="96" spans="2:5" x14ac:dyDescent="0.25">
      <c r="E96" s="242" t="s">
        <v>374</v>
      </c>
    </row>
    <row r="97" spans="2:5" x14ac:dyDescent="0.25">
      <c r="B97" s="225" t="s">
        <v>354</v>
      </c>
      <c r="C97" s="226"/>
      <c r="D97" s="226"/>
      <c r="E97" s="227"/>
    </row>
    <row r="98" spans="2:5" x14ac:dyDescent="0.25">
      <c r="B98" s="228" t="s">
        <v>227</v>
      </c>
      <c r="C98" s="229" t="s">
        <v>355</v>
      </c>
      <c r="D98" s="229"/>
      <c r="E98" s="243" t="s">
        <v>356</v>
      </c>
    </row>
    <row r="99" spans="2:5" x14ac:dyDescent="0.25">
      <c r="E99" s="216" t="s">
        <v>357</v>
      </c>
    </row>
    <row r="100" spans="2:5" x14ac:dyDescent="0.25">
      <c r="E100" s="216" t="s">
        <v>358</v>
      </c>
    </row>
    <row r="101" spans="2:5" x14ac:dyDescent="0.25">
      <c r="E101" s="216" t="s">
        <v>359</v>
      </c>
    </row>
    <row r="102" spans="2:5" x14ac:dyDescent="0.25">
      <c r="B102" s="239"/>
      <c r="C102" s="239"/>
      <c r="D102" s="239"/>
      <c r="E102" s="234" t="s">
        <v>360</v>
      </c>
    </row>
  </sheetData>
  <sheetProtection algorithmName="SHA-512" hashValue="Y2u2lReJJzR5h+OV2M5QCYD88lDRLJEFWDhxMmIfeji8f8J483jFOoOLQXeClNOd/AwabtJXCZcQouCBf5B2fQ==" saltValue="Tsbev2Oky+GSRsw2IIHR6Q==" spinCount="100000" sheet="1" objects="1" scenarios="1"/>
  <hyperlinks>
    <hyperlink ref="F1" location="'Table of contents'!A1" display="Table of contents" xr:uid="{C33AFBBF-650E-45FD-B1F7-4107B69DE30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417C-5616-4F0E-9B5F-F56E1F99AAFC}">
  <dimension ref="A1:U999"/>
  <sheetViews>
    <sheetView zoomScaleNormal="100" workbookViewId="0">
      <selection activeCell="A21" sqref="A21"/>
    </sheetView>
  </sheetViews>
  <sheetFormatPr defaultColWidth="12" defaultRowHeight="10" customHeight="1" x14ac:dyDescent="0.2"/>
  <cols>
    <col min="1" max="1" width="50.28515625" customWidth="1"/>
    <col min="2" max="2" width="7.28515625" customWidth="1"/>
    <col min="3" max="3" width="21" customWidth="1"/>
    <col min="4" max="4" width="25.85546875" customWidth="1"/>
    <col min="5" max="5" width="2.42578125" customWidth="1"/>
    <col min="6" max="6" width="20.42578125" customWidth="1"/>
    <col min="7" max="7" width="2.42578125" customWidth="1"/>
    <col min="8" max="8" width="20" customWidth="1"/>
  </cols>
  <sheetData>
    <row r="1" spans="1:21" s="2" customFormat="1" ht="91.5" customHeight="1" x14ac:dyDescent="0.25"/>
    <row r="2" spans="1:21" ht="24.05" customHeight="1" x14ac:dyDescent="0.35">
      <c r="A2" s="21" t="s">
        <v>241</v>
      </c>
      <c r="B2" s="21"/>
      <c r="J2" s="1" t="s">
        <v>0</v>
      </c>
      <c r="M2" t="s">
        <v>135</v>
      </c>
    </row>
    <row r="3" spans="1:21" ht="15.05" customHeight="1" thickBot="1" x14ac:dyDescent="0.4">
      <c r="A3" s="22"/>
      <c r="B3" s="22"/>
      <c r="C3" s="14"/>
      <c r="D3" s="14"/>
      <c r="E3" s="14"/>
      <c r="F3" s="14"/>
      <c r="G3" s="14"/>
      <c r="H3" s="14"/>
      <c r="M3">
        <v>4.2</v>
      </c>
    </row>
    <row r="4" spans="1:21" ht="42.55" thickBot="1" x14ac:dyDescent="0.25">
      <c r="A4" s="8"/>
      <c r="B4" s="19" t="s">
        <v>36</v>
      </c>
      <c r="C4" s="317" t="s">
        <v>83</v>
      </c>
      <c r="D4" s="318" t="s">
        <v>134</v>
      </c>
      <c r="E4" s="318"/>
      <c r="F4" s="319" t="s">
        <v>84</v>
      </c>
      <c r="G4" s="318"/>
      <c r="H4" s="318" t="s">
        <v>147</v>
      </c>
      <c r="I4" s="117"/>
      <c r="J4" s="117"/>
      <c r="K4" s="117"/>
      <c r="L4" s="117"/>
      <c r="M4" s="117"/>
      <c r="N4" s="117"/>
      <c r="O4" s="117"/>
      <c r="P4" s="117"/>
      <c r="Q4" s="117"/>
      <c r="R4" s="117"/>
      <c r="S4" s="117"/>
      <c r="T4" s="117"/>
      <c r="U4" s="117"/>
    </row>
    <row r="5" spans="1:21" ht="15.05" customHeight="1" x14ac:dyDescent="0.2">
      <c r="A5" t="s">
        <v>4</v>
      </c>
      <c r="B5" s="12" t="s">
        <v>37</v>
      </c>
      <c r="C5" s="108">
        <v>0</v>
      </c>
      <c r="D5" s="108">
        <v>5</v>
      </c>
      <c r="E5" s="320"/>
      <c r="F5" s="108">
        <v>0</v>
      </c>
      <c r="G5" s="320"/>
      <c r="H5" s="108">
        <v>5</v>
      </c>
      <c r="I5" s="117"/>
      <c r="J5" s="117"/>
      <c r="K5" s="117"/>
      <c r="L5" s="117"/>
      <c r="M5" s="117"/>
      <c r="N5" s="117"/>
      <c r="O5" s="117"/>
      <c r="P5" s="117"/>
      <c r="Q5" s="117"/>
      <c r="R5" s="117"/>
      <c r="S5" s="117"/>
      <c r="T5" s="117"/>
      <c r="U5" s="117"/>
    </row>
    <row r="6" spans="1:21" ht="15.05" customHeight="1" x14ac:dyDescent="0.2">
      <c r="A6" s="3" t="s">
        <v>140</v>
      </c>
      <c r="B6" s="12" t="s">
        <v>37</v>
      </c>
      <c r="C6" s="108">
        <v>66</v>
      </c>
      <c r="D6" s="108">
        <v>727</v>
      </c>
      <c r="E6" s="320"/>
      <c r="F6" s="108">
        <v>35</v>
      </c>
      <c r="G6" s="320"/>
      <c r="H6" s="108">
        <v>828</v>
      </c>
      <c r="I6" s="117"/>
      <c r="J6" s="117"/>
      <c r="K6" s="117"/>
      <c r="L6" s="117"/>
      <c r="M6" s="117"/>
      <c r="N6" s="117"/>
      <c r="O6" s="117"/>
      <c r="P6" s="117"/>
      <c r="Q6" s="117"/>
      <c r="R6" s="117"/>
      <c r="S6" s="117"/>
      <c r="T6" s="117"/>
      <c r="U6" s="117"/>
    </row>
    <row r="7" spans="1:21" ht="15.05" customHeight="1" x14ac:dyDescent="0.2">
      <c r="A7" t="s">
        <v>5</v>
      </c>
      <c r="B7" s="12" t="s">
        <v>37</v>
      </c>
      <c r="C7" s="108">
        <v>0</v>
      </c>
      <c r="D7" s="108">
        <v>110</v>
      </c>
      <c r="E7" s="320"/>
      <c r="F7" s="108">
        <v>0</v>
      </c>
      <c r="G7" s="320"/>
      <c r="H7" s="108">
        <v>110</v>
      </c>
      <c r="I7" s="117"/>
      <c r="J7" s="117"/>
      <c r="K7" s="117"/>
      <c r="L7" s="117"/>
      <c r="M7" s="117"/>
      <c r="N7" s="117"/>
      <c r="O7" s="117"/>
      <c r="P7" s="117"/>
      <c r="Q7" s="117"/>
      <c r="R7" s="117"/>
      <c r="S7" s="117"/>
      <c r="T7" s="117"/>
      <c r="U7" s="117"/>
    </row>
    <row r="8" spans="1:21" ht="15.05" customHeight="1" x14ac:dyDescent="0.2">
      <c r="A8" s="3" t="s">
        <v>53</v>
      </c>
      <c r="B8" s="12" t="s">
        <v>37</v>
      </c>
      <c r="C8" s="108">
        <v>2249</v>
      </c>
      <c r="D8" s="108">
        <v>12825</v>
      </c>
      <c r="E8" s="320"/>
      <c r="F8" s="108">
        <v>926</v>
      </c>
      <c r="G8" s="320"/>
      <c r="H8" s="108">
        <v>16000</v>
      </c>
      <c r="I8" s="117"/>
      <c r="J8" s="117"/>
      <c r="K8" s="117"/>
      <c r="L8" s="117"/>
      <c r="M8" s="117"/>
      <c r="N8" s="117"/>
      <c r="O8" s="117"/>
      <c r="P8" s="117"/>
      <c r="Q8" s="117"/>
      <c r="R8" s="117"/>
      <c r="S8" s="117"/>
      <c r="T8" s="117"/>
      <c r="U8" s="117"/>
    </row>
    <row r="9" spans="1:21" ht="15.05" customHeight="1" x14ac:dyDescent="0.2">
      <c r="A9" s="3" t="s">
        <v>7</v>
      </c>
      <c r="B9" s="12" t="s">
        <v>37</v>
      </c>
      <c r="C9" s="108">
        <v>18</v>
      </c>
      <c r="D9" s="108">
        <v>1311</v>
      </c>
      <c r="E9" s="320"/>
      <c r="F9" s="108">
        <v>86</v>
      </c>
      <c r="G9" s="320"/>
      <c r="H9" s="108">
        <v>1415</v>
      </c>
      <c r="I9" s="117"/>
      <c r="J9" s="117"/>
      <c r="K9" s="117"/>
      <c r="L9" s="117"/>
      <c r="M9" s="117"/>
      <c r="N9" s="117"/>
      <c r="O9" s="117"/>
      <c r="P9" s="117"/>
      <c r="Q9" s="117"/>
      <c r="R9" s="117"/>
      <c r="S9" s="117"/>
      <c r="T9" s="117"/>
      <c r="U9" s="117"/>
    </row>
    <row r="10" spans="1:21" ht="15.05" customHeight="1" x14ac:dyDescent="0.2">
      <c r="A10" s="24" t="s">
        <v>8</v>
      </c>
      <c r="B10" s="12" t="s">
        <v>37</v>
      </c>
      <c r="C10" s="108">
        <v>0</v>
      </c>
      <c r="D10" s="108">
        <v>334</v>
      </c>
      <c r="E10" s="320"/>
      <c r="F10" s="108">
        <v>20</v>
      </c>
      <c r="G10" s="320"/>
      <c r="H10" s="108">
        <v>354</v>
      </c>
      <c r="I10" s="117"/>
      <c r="J10" s="117"/>
      <c r="K10" s="117"/>
      <c r="L10" s="117"/>
      <c r="M10" s="117"/>
      <c r="N10" s="117"/>
      <c r="O10" s="117"/>
      <c r="P10" s="117"/>
      <c r="Q10" s="117"/>
      <c r="R10" s="117"/>
      <c r="S10" s="117"/>
      <c r="T10" s="117"/>
      <c r="U10" s="117"/>
    </row>
    <row r="11" spans="1:21" ht="15.05" customHeight="1" x14ac:dyDescent="0.2">
      <c r="A11" s="11" t="s">
        <v>1</v>
      </c>
      <c r="B11" s="37" t="s">
        <v>37</v>
      </c>
      <c r="C11" s="85">
        <v>2333</v>
      </c>
      <c r="D11" s="85">
        <v>15312</v>
      </c>
      <c r="E11" s="85"/>
      <c r="F11" s="85">
        <v>1067</v>
      </c>
      <c r="G11" s="85"/>
      <c r="H11" s="85">
        <v>18712</v>
      </c>
      <c r="I11" s="117"/>
      <c r="J11" s="117"/>
      <c r="K11" s="117"/>
      <c r="L11" s="117"/>
      <c r="M11" s="117"/>
      <c r="N11" s="117"/>
      <c r="O11" s="117"/>
      <c r="P11" s="117"/>
      <c r="Q11" s="117"/>
      <c r="R11" s="117"/>
      <c r="S11" s="117"/>
      <c r="T11" s="117"/>
      <c r="U11" s="117"/>
    </row>
    <row r="12" spans="1:21" ht="15.05" customHeight="1" x14ac:dyDescent="0.2">
      <c r="A12" t="s">
        <v>4</v>
      </c>
      <c r="B12" s="12" t="s">
        <v>38</v>
      </c>
      <c r="C12" s="144">
        <v>0</v>
      </c>
      <c r="D12" s="144">
        <v>1</v>
      </c>
      <c r="E12" s="144"/>
      <c r="F12" s="144">
        <v>0</v>
      </c>
      <c r="G12" s="144"/>
      <c r="H12" s="145">
        <v>1</v>
      </c>
      <c r="I12" s="117"/>
      <c r="J12" s="117"/>
      <c r="K12" s="117"/>
      <c r="L12" s="117"/>
      <c r="M12" s="117"/>
      <c r="N12" s="117"/>
      <c r="O12" s="117"/>
      <c r="P12" s="117"/>
      <c r="Q12" s="117"/>
      <c r="R12" s="117"/>
      <c r="S12" s="117"/>
      <c r="T12" s="117"/>
      <c r="U12" s="117"/>
    </row>
    <row r="13" spans="1:21" ht="15.05" customHeight="1" x14ac:dyDescent="0.2">
      <c r="A13" s="3" t="s">
        <v>140</v>
      </c>
      <c r="B13" s="12" t="s">
        <v>38</v>
      </c>
      <c r="C13" s="144">
        <v>7.9710144927536225E-2</v>
      </c>
      <c r="D13" s="144">
        <v>0.8780193236714976</v>
      </c>
      <c r="E13" s="144"/>
      <c r="F13" s="144">
        <v>4.2270531400966184E-2</v>
      </c>
      <c r="G13" s="144"/>
      <c r="H13" s="145">
        <v>1</v>
      </c>
      <c r="I13" s="117"/>
      <c r="J13" s="117"/>
      <c r="K13" s="117"/>
      <c r="L13" s="117"/>
      <c r="M13" s="117"/>
      <c r="N13" s="117"/>
      <c r="O13" s="117"/>
      <c r="P13" s="117"/>
      <c r="Q13" s="117"/>
      <c r="R13" s="117"/>
      <c r="S13" s="117"/>
      <c r="T13" s="117"/>
      <c r="U13" s="117"/>
    </row>
    <row r="14" spans="1:21" ht="15.05" customHeight="1" x14ac:dyDescent="0.2">
      <c r="A14" t="s">
        <v>5</v>
      </c>
      <c r="B14" s="12" t="s">
        <v>38</v>
      </c>
      <c r="C14" s="144">
        <v>0</v>
      </c>
      <c r="D14" s="144">
        <v>1</v>
      </c>
      <c r="E14" s="144"/>
      <c r="F14" s="144">
        <v>0</v>
      </c>
      <c r="G14" s="144"/>
      <c r="H14" s="145">
        <v>1</v>
      </c>
      <c r="I14" s="117"/>
      <c r="J14" s="117"/>
      <c r="K14" s="117"/>
      <c r="L14" s="117"/>
      <c r="M14" s="117"/>
      <c r="N14" s="117"/>
      <c r="O14" s="117"/>
      <c r="P14" s="117"/>
      <c r="Q14" s="117"/>
      <c r="R14" s="117"/>
      <c r="S14" s="117"/>
      <c r="T14" s="117"/>
      <c r="U14" s="117"/>
    </row>
    <row r="15" spans="1:21" ht="15.05" customHeight="1" x14ac:dyDescent="0.2">
      <c r="A15" s="3" t="s">
        <v>53</v>
      </c>
      <c r="B15" s="12" t="s">
        <v>38</v>
      </c>
      <c r="C15" s="144">
        <v>0.14056250000000001</v>
      </c>
      <c r="D15" s="144">
        <v>0.80156249999999996</v>
      </c>
      <c r="E15" s="144"/>
      <c r="F15" s="144">
        <v>5.7875000000000003E-2</v>
      </c>
      <c r="G15" s="144"/>
      <c r="H15" s="145">
        <v>1</v>
      </c>
      <c r="I15" s="117"/>
      <c r="J15" s="117"/>
      <c r="K15" s="117"/>
      <c r="L15" s="117"/>
      <c r="M15" s="117"/>
      <c r="N15" s="117"/>
      <c r="O15" s="117"/>
      <c r="P15" s="117"/>
      <c r="Q15" s="117"/>
      <c r="R15" s="117"/>
      <c r="S15" s="117"/>
      <c r="T15" s="117"/>
      <c r="U15" s="117"/>
    </row>
    <row r="16" spans="1:21" ht="15.05" customHeight="1" x14ac:dyDescent="0.2">
      <c r="A16" s="3" t="s">
        <v>7</v>
      </c>
      <c r="B16" s="12" t="s">
        <v>38</v>
      </c>
      <c r="C16" s="144">
        <v>1.2720848056537103E-2</v>
      </c>
      <c r="D16" s="144">
        <v>0.92650176678445229</v>
      </c>
      <c r="E16" s="144"/>
      <c r="F16" s="144">
        <v>6.07773851590106E-2</v>
      </c>
      <c r="G16" s="144"/>
      <c r="H16" s="145">
        <v>1</v>
      </c>
      <c r="I16" s="117"/>
      <c r="J16" s="117"/>
      <c r="K16" s="117"/>
      <c r="L16" s="117"/>
      <c r="M16" s="117"/>
      <c r="N16" s="117"/>
      <c r="O16" s="117"/>
      <c r="P16" s="117"/>
      <c r="Q16" s="117"/>
      <c r="R16" s="117"/>
      <c r="S16" s="117"/>
      <c r="T16" s="117"/>
      <c r="U16" s="117"/>
    </row>
    <row r="17" spans="1:21" ht="15.05" customHeight="1" x14ac:dyDescent="0.2">
      <c r="A17" s="24" t="s">
        <v>8</v>
      </c>
      <c r="B17" s="3" t="s">
        <v>38</v>
      </c>
      <c r="C17" s="144">
        <v>0</v>
      </c>
      <c r="D17" s="144">
        <v>0.94350282485875703</v>
      </c>
      <c r="E17" s="144"/>
      <c r="F17" s="144">
        <v>5.6497175141242938E-2</v>
      </c>
      <c r="G17" s="144"/>
      <c r="H17" s="145">
        <v>1</v>
      </c>
      <c r="I17" s="117"/>
      <c r="J17" s="117"/>
      <c r="K17" s="117"/>
      <c r="L17" s="117"/>
      <c r="M17" s="117"/>
      <c r="N17" s="117"/>
      <c r="O17" s="117"/>
      <c r="P17" s="117"/>
      <c r="Q17" s="117"/>
      <c r="R17" s="117"/>
      <c r="S17" s="117"/>
      <c r="T17" s="117"/>
      <c r="U17" s="117"/>
    </row>
    <row r="18" spans="1:21" ht="15.05" customHeight="1" thickBot="1" x14ac:dyDescent="0.25">
      <c r="A18" s="6" t="s">
        <v>1</v>
      </c>
      <c r="B18" s="6" t="s">
        <v>38</v>
      </c>
      <c r="C18" s="149">
        <v>0.1246793501496366</v>
      </c>
      <c r="D18" s="149">
        <v>0.81829841812740489</v>
      </c>
      <c r="E18" s="149"/>
      <c r="F18" s="149">
        <v>5.7022231722958526E-2</v>
      </c>
      <c r="G18" s="149"/>
      <c r="H18" s="150">
        <v>1</v>
      </c>
      <c r="I18" s="117"/>
      <c r="J18" s="117"/>
      <c r="K18" s="117"/>
      <c r="L18" s="117"/>
      <c r="M18" s="117"/>
      <c r="N18" s="117"/>
      <c r="O18" s="117"/>
      <c r="P18" s="117"/>
      <c r="Q18" s="117"/>
      <c r="R18" s="117"/>
      <c r="S18" s="117"/>
      <c r="T18" s="117"/>
      <c r="U18" s="117"/>
    </row>
    <row r="19" spans="1:21" ht="15.05" customHeight="1" x14ac:dyDescent="0.2">
      <c r="A19" s="250" t="s">
        <v>481</v>
      </c>
      <c r="H19" s="117"/>
      <c r="I19" s="117"/>
      <c r="J19" s="117"/>
      <c r="K19" s="117"/>
      <c r="L19" s="117"/>
      <c r="M19" s="117"/>
      <c r="N19" s="117"/>
      <c r="O19" s="117"/>
      <c r="P19" s="117"/>
      <c r="Q19" s="117"/>
      <c r="R19" s="117"/>
      <c r="S19" s="117"/>
      <c r="T19" s="117"/>
      <c r="U19" s="117"/>
    </row>
    <row r="20" spans="1:21" ht="15.05" customHeight="1" x14ac:dyDescent="0.2">
      <c r="A20" s="368" t="s">
        <v>417</v>
      </c>
      <c r="B20" s="369"/>
      <c r="C20" s="369"/>
      <c r="D20" s="369"/>
      <c r="E20" s="370"/>
      <c r="H20" s="117"/>
      <c r="I20" s="117"/>
      <c r="J20" s="117"/>
      <c r="K20" s="117"/>
      <c r="L20" s="117"/>
      <c r="M20" s="117"/>
      <c r="N20" s="117"/>
      <c r="O20" s="117"/>
      <c r="P20" s="117"/>
      <c r="Q20" s="117"/>
      <c r="R20" s="117"/>
      <c r="S20" s="117"/>
      <c r="T20" s="117"/>
      <c r="U20" s="117"/>
    </row>
    <row r="21" spans="1:21" ht="15.05" customHeight="1" x14ac:dyDescent="0.2">
      <c r="H21" s="117"/>
      <c r="I21" s="117"/>
      <c r="J21" s="117"/>
      <c r="K21" s="117"/>
      <c r="L21" s="117"/>
      <c r="M21" s="117"/>
      <c r="N21" s="117"/>
      <c r="O21" s="117"/>
      <c r="P21" s="117"/>
      <c r="Q21" s="117"/>
      <c r="R21" s="117"/>
      <c r="S21" s="117"/>
      <c r="T21" s="117"/>
      <c r="U21" s="117"/>
    </row>
    <row r="22" spans="1:21" ht="15.05" customHeight="1" x14ac:dyDescent="0.2">
      <c r="H22" s="117"/>
      <c r="I22" s="117"/>
      <c r="J22" s="117"/>
      <c r="K22" s="117"/>
      <c r="L22" s="117"/>
      <c r="M22" s="117"/>
      <c r="N22" s="117"/>
      <c r="O22" s="117"/>
      <c r="P22" s="117"/>
      <c r="Q22" s="117"/>
      <c r="R22" s="117"/>
      <c r="S22" s="117"/>
      <c r="T22" s="117"/>
      <c r="U22" s="117"/>
    </row>
    <row r="23" spans="1:21" ht="15.05" customHeight="1" x14ac:dyDescent="0.2">
      <c r="H23" s="117"/>
      <c r="I23" s="117"/>
      <c r="J23" s="117"/>
      <c r="K23" s="117"/>
      <c r="L23" s="117"/>
      <c r="M23" s="117"/>
      <c r="N23" s="117"/>
      <c r="O23" s="117"/>
      <c r="P23" s="117"/>
      <c r="Q23" s="117"/>
      <c r="R23" s="117"/>
      <c r="S23" s="117"/>
      <c r="T23" s="117"/>
      <c r="U23" s="117"/>
    </row>
    <row r="24" spans="1:21" ht="15.05" customHeight="1" x14ac:dyDescent="0.2">
      <c r="H24" s="117"/>
      <c r="I24" s="117"/>
      <c r="J24" s="117"/>
      <c r="K24" s="117"/>
      <c r="L24" s="117"/>
      <c r="M24" s="117"/>
      <c r="N24" s="117"/>
      <c r="O24" s="117"/>
      <c r="P24" s="117"/>
      <c r="Q24" s="117"/>
      <c r="R24" s="117"/>
      <c r="S24" s="117"/>
      <c r="T24" s="117"/>
      <c r="U24" s="117"/>
    </row>
    <row r="25" spans="1:21" ht="15.05" customHeight="1" x14ac:dyDescent="0.2">
      <c r="H25" s="117"/>
      <c r="I25" s="117"/>
      <c r="J25" s="117"/>
      <c r="K25" s="117"/>
      <c r="L25" s="117"/>
      <c r="M25" s="117"/>
      <c r="N25" s="117"/>
      <c r="O25" s="117"/>
      <c r="P25" s="117"/>
      <c r="Q25" s="117"/>
      <c r="R25" s="117"/>
      <c r="S25" s="117"/>
      <c r="T25" s="117"/>
      <c r="U25" s="117"/>
    </row>
    <row r="26" spans="1:21" ht="15.05" customHeight="1" x14ac:dyDescent="0.2">
      <c r="H26" s="117"/>
      <c r="I26" s="117"/>
      <c r="J26" s="117"/>
      <c r="K26" s="117"/>
      <c r="L26" s="117"/>
      <c r="M26" s="117"/>
      <c r="N26" s="117"/>
      <c r="O26" s="117"/>
      <c r="P26" s="117"/>
      <c r="Q26" s="117"/>
      <c r="R26" s="117"/>
      <c r="S26" s="117"/>
      <c r="T26" s="117"/>
      <c r="U26" s="117"/>
    </row>
    <row r="27" spans="1:21" ht="15.05" customHeight="1" x14ac:dyDescent="0.2">
      <c r="H27" s="117"/>
      <c r="I27" s="117"/>
      <c r="J27" s="117"/>
      <c r="K27" s="117"/>
      <c r="L27" s="117"/>
      <c r="M27" s="117"/>
      <c r="N27" s="117"/>
      <c r="O27" s="117"/>
      <c r="P27" s="117"/>
      <c r="Q27" s="117"/>
      <c r="R27" s="117"/>
      <c r="S27" s="117"/>
      <c r="T27" s="117"/>
      <c r="U27" s="117"/>
    </row>
    <row r="28" spans="1:21" ht="15.05" customHeight="1" x14ac:dyDescent="0.2">
      <c r="H28" s="117"/>
      <c r="I28" s="117"/>
      <c r="J28" s="117"/>
      <c r="K28" s="117"/>
      <c r="L28" s="117"/>
      <c r="M28" s="117"/>
      <c r="N28" s="117"/>
      <c r="O28" s="117"/>
      <c r="P28" s="117"/>
      <c r="Q28" s="117"/>
      <c r="R28" s="117"/>
      <c r="S28" s="117"/>
      <c r="T28" s="117"/>
      <c r="U28" s="117"/>
    </row>
    <row r="29" spans="1:21" ht="15.05" customHeight="1" x14ac:dyDescent="0.2">
      <c r="H29" s="117"/>
      <c r="I29" s="117"/>
      <c r="J29" s="117"/>
      <c r="K29" s="117"/>
      <c r="L29" s="117"/>
      <c r="M29" s="117"/>
      <c r="N29" s="117"/>
      <c r="O29" s="117"/>
      <c r="P29" s="117"/>
      <c r="Q29" s="117"/>
      <c r="R29" s="117"/>
      <c r="S29" s="117"/>
      <c r="T29" s="117"/>
      <c r="U29" s="117"/>
    </row>
    <row r="30" spans="1:21" ht="15.05" customHeight="1" x14ac:dyDescent="0.2">
      <c r="H30" s="117"/>
      <c r="I30" s="117"/>
      <c r="J30" s="117"/>
      <c r="K30" s="117"/>
      <c r="L30" s="117"/>
      <c r="M30" s="117"/>
      <c r="N30" s="117"/>
      <c r="O30" s="117"/>
      <c r="P30" s="117"/>
      <c r="Q30" s="117"/>
      <c r="R30" s="117"/>
      <c r="S30" s="117"/>
      <c r="T30" s="117"/>
      <c r="U30" s="117"/>
    </row>
    <row r="31" spans="1:21" ht="15.05" customHeight="1" x14ac:dyDescent="0.2">
      <c r="H31" s="117"/>
      <c r="I31" s="117"/>
      <c r="J31" s="117"/>
      <c r="K31" s="117"/>
      <c r="L31" s="117"/>
      <c r="M31" s="117"/>
      <c r="N31" s="117"/>
      <c r="O31" s="117"/>
      <c r="P31" s="117"/>
      <c r="Q31" s="117"/>
      <c r="R31" s="117"/>
      <c r="S31" s="117"/>
      <c r="T31" s="117"/>
      <c r="U31" s="117"/>
    </row>
    <row r="32" spans="1:21" ht="15.05" customHeight="1" x14ac:dyDescent="0.2">
      <c r="H32" s="117"/>
      <c r="I32" s="117"/>
      <c r="J32" s="117"/>
      <c r="K32" s="117"/>
      <c r="L32" s="117"/>
      <c r="M32" s="117"/>
      <c r="N32" s="117"/>
      <c r="O32" s="117"/>
      <c r="P32" s="117"/>
      <c r="Q32" s="117"/>
      <c r="R32" s="117"/>
      <c r="S32" s="117"/>
      <c r="T32" s="117"/>
      <c r="U32" s="117"/>
    </row>
    <row r="33" spans="8:21" ht="15.05" customHeight="1" x14ac:dyDescent="0.2">
      <c r="H33" s="117"/>
      <c r="I33" s="117"/>
      <c r="J33" s="117"/>
      <c r="K33" s="117"/>
      <c r="L33" s="117"/>
      <c r="M33" s="117"/>
      <c r="N33" s="117"/>
      <c r="O33" s="117"/>
      <c r="P33" s="117"/>
      <c r="Q33" s="117"/>
      <c r="R33" s="117"/>
      <c r="S33" s="117"/>
      <c r="T33" s="117"/>
      <c r="U33" s="117"/>
    </row>
    <row r="34" spans="8:21" ht="15.05" customHeight="1" x14ac:dyDescent="0.2"/>
    <row r="35" spans="8:21" ht="15.05" customHeight="1" x14ac:dyDescent="0.2"/>
    <row r="36" spans="8:21" ht="15.05" customHeight="1" x14ac:dyDescent="0.2"/>
    <row r="37" spans="8:21" ht="15.05" customHeight="1" x14ac:dyDescent="0.2"/>
    <row r="38" spans="8:21" ht="15.05" customHeight="1" x14ac:dyDescent="0.2"/>
    <row r="39" spans="8:21" ht="15.05" customHeight="1" x14ac:dyDescent="0.2"/>
    <row r="40" spans="8:21" ht="15.05" customHeight="1" x14ac:dyDescent="0.2"/>
    <row r="41" spans="8:21" ht="15.05" customHeight="1" x14ac:dyDescent="0.2"/>
    <row r="42" spans="8:21" ht="15.05" customHeight="1" x14ac:dyDescent="0.2"/>
    <row r="43" spans="8:21" ht="15.05" customHeight="1" x14ac:dyDescent="0.2"/>
    <row r="44" spans="8:21" ht="15.05" customHeight="1" x14ac:dyDescent="0.2"/>
    <row r="45" spans="8:21" ht="15.05" customHeight="1" x14ac:dyDescent="0.2"/>
    <row r="46" spans="8:21" ht="15.05" customHeight="1" x14ac:dyDescent="0.2"/>
    <row r="47" spans="8:21" ht="15.05" customHeight="1" x14ac:dyDescent="0.2"/>
    <row r="48" spans="8:21"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33Rks+Cuug86tXHrfM9/y/bNF9umaYoY09Lf1V1uqRN4g/hfKwAEW0bj3U07BUEobYoj3v4OhRJKtoeqE6AVrw==" saltValue="hhFRcADPzkIYxdU2TkN2Kw==" spinCount="100000" sheet="1" objects="1" scenarios="1"/>
  <mergeCells count="1">
    <mergeCell ref="A20:E20"/>
  </mergeCells>
  <hyperlinks>
    <hyperlink ref="J2" location="'Table of contents'!A1" display="Table of contents" xr:uid="{86B7230F-0F8F-4F79-B75A-53556AED3DFA}"/>
  </hyperlinks>
  <pageMargins left="0.05" right="0.05" top="0.5" bottom="0.5" header="0" footer="0"/>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BCB79-0DF0-4874-A222-2562FC03B884}">
  <dimension ref="A1:U989"/>
  <sheetViews>
    <sheetView zoomScaleNormal="100" workbookViewId="0">
      <selection activeCell="A11" sqref="A11"/>
    </sheetView>
  </sheetViews>
  <sheetFormatPr defaultColWidth="12" defaultRowHeight="10" customHeight="1" x14ac:dyDescent="0.2"/>
  <cols>
    <col min="1" max="1" width="45.28515625" customWidth="1"/>
    <col min="2" max="2" width="15" customWidth="1"/>
    <col min="3" max="3" width="1.28515625" customWidth="1"/>
    <col min="4" max="4" width="19" customWidth="1"/>
    <col min="5" max="5" width="1.85546875" customWidth="1"/>
    <col min="6" max="6" width="22.28515625" customWidth="1"/>
  </cols>
  <sheetData>
    <row r="1" spans="1:21" s="2" customFormat="1" ht="91.5" customHeight="1" x14ac:dyDescent="0.25"/>
    <row r="2" spans="1:21" ht="24.05" customHeight="1" x14ac:dyDescent="0.35">
      <c r="A2" s="21" t="s">
        <v>387</v>
      </c>
      <c r="Q2" s="1" t="s">
        <v>0</v>
      </c>
      <c r="U2" t="s">
        <v>135</v>
      </c>
    </row>
    <row r="3" spans="1:21" ht="15.05" customHeight="1" thickBot="1" x14ac:dyDescent="0.4">
      <c r="A3" s="22"/>
      <c r="B3" s="14"/>
      <c r="C3" s="14"/>
      <c r="D3" s="14"/>
      <c r="E3" s="14"/>
      <c r="F3" s="14"/>
      <c r="U3">
        <v>4.3</v>
      </c>
    </row>
    <row r="4" spans="1:21" ht="28.5" customHeight="1" thickBot="1" x14ac:dyDescent="0.25">
      <c r="A4" s="8"/>
      <c r="B4" s="311" t="s">
        <v>385</v>
      </c>
      <c r="C4" s="312"/>
      <c r="D4" s="311" t="s">
        <v>379</v>
      </c>
      <c r="E4" s="312"/>
      <c r="F4" s="311" t="s">
        <v>386</v>
      </c>
    </row>
    <row r="5" spans="1:21" ht="15.05" customHeight="1" x14ac:dyDescent="0.2">
      <c r="A5" s="114" t="s">
        <v>127</v>
      </c>
      <c r="B5" s="108">
        <v>109</v>
      </c>
      <c r="C5" s="313"/>
      <c r="D5" s="108">
        <v>1241</v>
      </c>
      <c r="E5" s="161"/>
      <c r="F5" s="314">
        <v>8.7832393231265105</v>
      </c>
      <c r="G5" s="24"/>
      <c r="H5" s="24"/>
      <c r="I5" s="24"/>
      <c r="J5" s="24"/>
      <c r="K5" s="24"/>
      <c r="L5" s="24"/>
      <c r="M5" s="24"/>
      <c r="N5" s="24"/>
      <c r="O5" s="24"/>
      <c r="P5" s="24"/>
      <c r="Q5" s="24"/>
      <c r="R5" s="24"/>
      <c r="S5" s="24"/>
    </row>
    <row r="6" spans="1:21" ht="15.05" customHeight="1" x14ac:dyDescent="0.2">
      <c r="A6" s="114" t="s">
        <v>126</v>
      </c>
      <c r="B6" s="108">
        <v>327</v>
      </c>
      <c r="C6" s="313"/>
      <c r="D6" s="108">
        <v>3985</v>
      </c>
      <c r="E6" s="161"/>
      <c r="F6" s="314">
        <v>8.2057716436637396</v>
      </c>
      <c r="G6" s="24"/>
      <c r="H6" s="24"/>
      <c r="I6" s="24"/>
      <c r="J6" s="24"/>
      <c r="K6" s="24"/>
      <c r="L6" s="24"/>
      <c r="M6" s="24"/>
      <c r="N6" s="24"/>
      <c r="O6" s="24"/>
      <c r="P6" s="24"/>
      <c r="Q6" s="24"/>
      <c r="R6" s="24"/>
      <c r="S6" s="24"/>
    </row>
    <row r="7" spans="1:21" ht="15.05" customHeight="1" thickBot="1" x14ac:dyDescent="0.25">
      <c r="A7" s="184" t="s">
        <v>1</v>
      </c>
      <c r="B7" s="110">
        <v>436</v>
      </c>
      <c r="C7" s="315"/>
      <c r="D7" s="110">
        <v>5226</v>
      </c>
      <c r="E7" s="246"/>
      <c r="F7" s="316">
        <v>8.3429008802143123</v>
      </c>
      <c r="G7" s="24"/>
      <c r="H7" s="24"/>
      <c r="I7" s="24"/>
      <c r="J7" s="24"/>
      <c r="K7" s="24"/>
      <c r="L7" s="24"/>
      <c r="M7" s="24"/>
      <c r="N7" s="24"/>
      <c r="O7" s="24"/>
      <c r="P7" s="24"/>
      <c r="Q7" s="24"/>
      <c r="R7" s="24"/>
      <c r="S7" s="24"/>
    </row>
    <row r="8" spans="1:21" ht="15.05" customHeight="1" x14ac:dyDescent="0.2">
      <c r="A8" s="24"/>
      <c r="B8" s="24"/>
      <c r="C8" s="24"/>
      <c r="D8" s="24"/>
      <c r="E8" s="24"/>
      <c r="F8" s="24"/>
      <c r="G8" s="24"/>
      <c r="H8" s="24"/>
      <c r="I8" s="24"/>
      <c r="J8" s="24"/>
      <c r="K8" s="24"/>
      <c r="L8" s="24"/>
      <c r="M8" s="24"/>
      <c r="N8" s="24"/>
      <c r="O8" s="24"/>
      <c r="P8" s="24"/>
      <c r="Q8" s="24"/>
      <c r="R8" s="24"/>
      <c r="S8" s="24"/>
    </row>
    <row r="9" spans="1:21" ht="15.05" customHeight="1" x14ac:dyDescent="0.2">
      <c r="A9" s="371" t="s">
        <v>417</v>
      </c>
      <c r="B9" s="372"/>
      <c r="C9" s="372"/>
      <c r="D9" s="24"/>
      <c r="E9" s="24"/>
      <c r="F9" s="24"/>
      <c r="G9" s="24"/>
      <c r="H9" s="24"/>
      <c r="I9" s="24"/>
      <c r="J9" s="24"/>
      <c r="K9" s="24"/>
      <c r="L9" s="24"/>
      <c r="M9" s="24"/>
      <c r="N9" s="24"/>
      <c r="O9" s="24"/>
      <c r="P9" s="24"/>
      <c r="Q9" s="24"/>
      <c r="R9" s="24"/>
      <c r="S9" s="24"/>
    </row>
    <row r="10" spans="1:21" ht="15.05" customHeight="1" x14ac:dyDescent="0.2">
      <c r="A10" s="24"/>
      <c r="B10" s="24"/>
      <c r="C10" s="24"/>
      <c r="D10" s="24"/>
      <c r="E10" s="24"/>
      <c r="F10" s="24"/>
      <c r="G10" s="24"/>
      <c r="H10" s="24"/>
      <c r="I10" s="24"/>
      <c r="J10" s="24"/>
      <c r="K10" s="24"/>
      <c r="L10" s="24"/>
      <c r="M10" s="24"/>
      <c r="N10" s="24"/>
      <c r="O10" s="24"/>
      <c r="P10" s="24"/>
      <c r="Q10" s="24"/>
      <c r="R10" s="24"/>
      <c r="S10" s="24"/>
    </row>
    <row r="11" spans="1:21" ht="15.05" customHeight="1" x14ac:dyDescent="0.2">
      <c r="A11" s="24"/>
      <c r="B11" s="24"/>
      <c r="C11" s="24"/>
      <c r="D11" s="24"/>
      <c r="E11" s="24"/>
      <c r="F11" s="24"/>
      <c r="G11" s="24"/>
      <c r="H11" s="24"/>
      <c r="I11" s="24"/>
      <c r="J11" s="24"/>
      <c r="K11" s="24"/>
      <c r="L11" s="24"/>
      <c r="M11" s="24"/>
      <c r="N11" s="24"/>
      <c r="O11" s="24"/>
      <c r="P11" s="24"/>
      <c r="Q11" s="24"/>
      <c r="R11" s="24"/>
      <c r="S11" s="24"/>
    </row>
    <row r="12" spans="1:21" ht="15.05" customHeight="1" x14ac:dyDescent="0.2">
      <c r="A12" s="24"/>
      <c r="B12" s="24"/>
      <c r="C12" s="24"/>
      <c r="D12" s="24"/>
      <c r="E12" s="24"/>
      <c r="F12" s="24"/>
      <c r="G12" s="24"/>
      <c r="H12" s="24"/>
      <c r="I12" s="24"/>
      <c r="J12" s="24"/>
      <c r="K12" s="24"/>
      <c r="L12" s="24"/>
      <c r="M12" s="24"/>
      <c r="N12" s="24"/>
      <c r="O12" s="24"/>
      <c r="P12" s="24"/>
      <c r="Q12" s="24"/>
      <c r="R12" s="24"/>
      <c r="S12" s="24"/>
    </row>
    <row r="13" spans="1:21" ht="15.05" customHeight="1" x14ac:dyDescent="0.2">
      <c r="A13" s="24"/>
      <c r="B13" s="24"/>
      <c r="C13" s="24"/>
      <c r="D13" s="24"/>
      <c r="E13" s="24"/>
      <c r="F13" s="24"/>
      <c r="G13" s="24"/>
      <c r="H13" s="24"/>
      <c r="I13" s="24"/>
      <c r="J13" s="24"/>
      <c r="K13" s="24"/>
      <c r="L13" s="24"/>
      <c r="M13" s="24"/>
      <c r="N13" s="24"/>
      <c r="O13" s="24"/>
      <c r="P13" s="24"/>
      <c r="Q13" s="24"/>
      <c r="R13" s="24"/>
      <c r="S13" s="24"/>
    </row>
    <row r="14" spans="1:21" ht="15.05" customHeight="1" x14ac:dyDescent="0.2">
      <c r="A14" s="24"/>
      <c r="B14" s="24"/>
      <c r="C14" s="24"/>
      <c r="D14" s="24"/>
      <c r="E14" s="24"/>
      <c r="F14" s="24"/>
      <c r="G14" s="24"/>
      <c r="H14" s="24"/>
      <c r="I14" s="24"/>
      <c r="J14" s="24"/>
      <c r="K14" s="24"/>
      <c r="L14" s="24"/>
      <c r="M14" s="24"/>
      <c r="N14" s="24"/>
      <c r="O14" s="24"/>
      <c r="P14" s="24"/>
      <c r="Q14" s="24"/>
      <c r="R14" s="24"/>
      <c r="S14" s="24"/>
    </row>
    <row r="15" spans="1:21" ht="15.05" customHeight="1" x14ac:dyDescent="0.2">
      <c r="A15" s="24"/>
      <c r="B15" s="24"/>
      <c r="C15" s="24"/>
      <c r="D15" s="24"/>
      <c r="E15" s="24"/>
      <c r="F15" s="24"/>
      <c r="G15" s="24"/>
      <c r="H15" s="24"/>
      <c r="I15" s="24"/>
      <c r="J15" s="24"/>
      <c r="K15" s="24"/>
      <c r="L15" s="24"/>
      <c r="M15" s="24"/>
      <c r="N15" s="24"/>
      <c r="O15" s="122"/>
      <c r="P15" s="122"/>
      <c r="Q15" s="24"/>
      <c r="R15" s="24"/>
      <c r="S15" s="24"/>
    </row>
    <row r="16" spans="1:21" ht="15.05" customHeight="1" x14ac:dyDescent="0.2">
      <c r="A16" s="24"/>
      <c r="B16" s="24"/>
      <c r="C16" s="24"/>
      <c r="D16" s="24"/>
      <c r="E16" s="24"/>
      <c r="F16" s="24"/>
      <c r="G16" s="24"/>
      <c r="H16" s="24"/>
      <c r="I16" s="24"/>
      <c r="J16" s="24"/>
      <c r="K16" s="24"/>
      <c r="L16" s="24"/>
      <c r="M16" s="24"/>
      <c r="N16" s="24"/>
      <c r="O16" s="24"/>
      <c r="P16" s="24"/>
      <c r="Q16" s="24"/>
      <c r="R16" s="24"/>
      <c r="S16" s="24"/>
    </row>
    <row r="17" spans="1:19" ht="15.05" customHeight="1" x14ac:dyDescent="0.2">
      <c r="A17" s="24"/>
      <c r="B17" s="24"/>
      <c r="C17" s="24"/>
      <c r="D17" s="24"/>
      <c r="E17" s="24"/>
      <c r="F17" s="24"/>
      <c r="G17" s="24"/>
      <c r="H17" s="24"/>
      <c r="I17" s="24"/>
      <c r="J17" s="24"/>
      <c r="K17" s="24"/>
      <c r="L17" s="24"/>
      <c r="M17" s="24"/>
      <c r="N17" s="24"/>
      <c r="O17" s="24"/>
      <c r="P17" s="24"/>
      <c r="Q17" s="24"/>
      <c r="R17" s="24"/>
      <c r="S17" s="24"/>
    </row>
    <row r="18" spans="1:19" ht="15.05" customHeight="1" x14ac:dyDescent="0.2">
      <c r="A18" s="24"/>
      <c r="B18" s="24"/>
      <c r="C18" s="24"/>
      <c r="D18" s="24"/>
      <c r="E18" s="24"/>
      <c r="F18" s="24"/>
      <c r="G18" s="24"/>
      <c r="H18" s="24"/>
      <c r="I18" s="24"/>
      <c r="J18" s="24"/>
      <c r="K18" s="24"/>
      <c r="L18" s="24"/>
      <c r="M18" s="24"/>
      <c r="N18" s="24"/>
      <c r="O18" s="24"/>
      <c r="P18" s="24"/>
      <c r="Q18" s="24"/>
      <c r="R18" s="24"/>
      <c r="S18" s="24"/>
    </row>
    <row r="19" spans="1:19" ht="15.05" customHeight="1" x14ac:dyDescent="0.2">
      <c r="A19" s="24"/>
      <c r="B19" s="24"/>
      <c r="C19" s="24"/>
      <c r="D19" s="24"/>
      <c r="E19" s="24"/>
      <c r="F19" s="24"/>
      <c r="G19" s="24"/>
      <c r="H19" s="24"/>
      <c r="I19" s="24"/>
      <c r="J19" s="24"/>
      <c r="K19" s="24"/>
      <c r="L19" s="24"/>
      <c r="M19" s="24"/>
      <c r="N19" s="24"/>
      <c r="O19" s="24"/>
      <c r="P19" s="24"/>
      <c r="Q19" s="24"/>
      <c r="R19" s="24"/>
      <c r="S19" s="24"/>
    </row>
    <row r="20" spans="1:19" ht="15.05" customHeight="1" x14ac:dyDescent="0.2">
      <c r="A20" s="24"/>
      <c r="B20" s="24"/>
      <c r="C20" s="24"/>
      <c r="D20" s="24"/>
      <c r="E20" s="24"/>
      <c r="F20" s="24"/>
      <c r="G20" s="24"/>
      <c r="H20" s="24"/>
      <c r="I20" s="24"/>
      <c r="J20" s="24"/>
      <c r="K20" s="24"/>
      <c r="L20" s="24"/>
      <c r="M20" s="24"/>
      <c r="N20" s="24"/>
      <c r="O20" s="24"/>
      <c r="P20" s="24"/>
      <c r="Q20" s="24"/>
      <c r="R20" s="24"/>
      <c r="S20" s="24"/>
    </row>
    <row r="21" spans="1:19" ht="15.05" customHeight="1" x14ac:dyDescent="0.2">
      <c r="A21" s="24"/>
      <c r="B21" s="24"/>
      <c r="C21" s="24"/>
      <c r="D21" s="24"/>
      <c r="E21" s="24"/>
      <c r="F21" s="24"/>
      <c r="G21" s="24"/>
      <c r="H21" s="24"/>
      <c r="I21" s="24"/>
      <c r="J21" s="24"/>
      <c r="K21" s="24"/>
      <c r="L21" s="24"/>
      <c r="M21" s="24"/>
      <c r="N21" s="24"/>
      <c r="O21" s="24"/>
      <c r="P21" s="24"/>
      <c r="Q21" s="24"/>
      <c r="R21" s="24"/>
      <c r="S21" s="24"/>
    </row>
    <row r="22" spans="1:19" ht="15.05" customHeight="1" x14ac:dyDescent="0.2"/>
    <row r="23" spans="1:19" ht="15.05" customHeight="1" x14ac:dyDescent="0.2"/>
    <row r="24" spans="1:19" ht="15.05" customHeight="1" x14ac:dyDescent="0.2"/>
    <row r="25" spans="1:19" ht="15.05" customHeight="1" x14ac:dyDescent="0.2"/>
    <row r="26" spans="1:19" ht="15.05" customHeight="1" x14ac:dyDescent="0.2"/>
    <row r="27" spans="1:19" ht="15.05" customHeight="1" x14ac:dyDescent="0.2"/>
    <row r="28" spans="1:19" ht="15.05" customHeight="1" x14ac:dyDescent="0.2"/>
    <row r="29" spans="1:19" ht="15.05" customHeight="1" x14ac:dyDescent="0.2"/>
    <row r="30" spans="1:19" ht="15.05" customHeight="1" x14ac:dyDescent="0.2"/>
    <row r="31" spans="1:19" ht="15.05" customHeight="1" x14ac:dyDescent="0.2"/>
    <row r="32" spans="1:19"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sheetData>
  <sheetProtection algorithmName="SHA-512" hashValue="bYv3KvxntQwEzjxTC3wOJlmevYCOZbV61iLu4IV5X0Mjh/mk6oKCSKVhw+Na+QgFLTA/44+/3woi82HXpcsYog==" saltValue="Setw9oVm2LJLiDf84uQvkg==" spinCount="100000" sheet="1" objects="1" scenarios="1"/>
  <mergeCells count="1">
    <mergeCell ref="A9:C9"/>
  </mergeCells>
  <hyperlinks>
    <hyperlink ref="Q2" location="'Table of contents'!A1" display="Table of contents" xr:uid="{69919D4E-9A86-41B6-9F93-74F95A04613E}"/>
  </hyperlinks>
  <pageMargins left="0.05" right="0.05" top="0.5" bottom="0.5" header="0" footer="0"/>
  <pageSetup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56C0-464B-4BF7-AA7C-C50AB485FC31}">
  <dimension ref="A1:S1000"/>
  <sheetViews>
    <sheetView zoomScaleNormal="100" workbookViewId="0">
      <selection activeCell="A22" sqref="A22"/>
    </sheetView>
  </sheetViews>
  <sheetFormatPr defaultColWidth="12" defaultRowHeight="10" customHeight="1" x14ac:dyDescent="0.2"/>
  <cols>
    <col min="1" max="1" width="50.28515625" customWidth="1"/>
    <col min="2" max="2" width="7.28515625" customWidth="1"/>
    <col min="3" max="3" width="21.28515625" customWidth="1"/>
    <col min="4" max="4" width="1.28515625" customWidth="1"/>
    <col min="5" max="5" width="19.140625" customWidth="1"/>
    <col min="6" max="6" width="2.42578125" customWidth="1"/>
    <col min="7" max="7" width="24.42578125" customWidth="1"/>
    <col min="8" max="8" width="2.85546875" customWidth="1"/>
    <col min="9" max="9" width="16" customWidth="1"/>
    <col min="10" max="10" width="2.28515625" customWidth="1"/>
    <col min="11" max="11" width="20.7109375" customWidth="1"/>
  </cols>
  <sheetData>
    <row r="1" spans="1:18" s="2" customFormat="1" ht="91.5" customHeight="1" x14ac:dyDescent="0.25"/>
    <row r="2" spans="1:18" ht="47.3" customHeight="1" x14ac:dyDescent="0.35">
      <c r="A2" s="359" t="s">
        <v>482</v>
      </c>
      <c r="B2" s="359"/>
      <c r="C2" s="359"/>
      <c r="D2" s="359"/>
      <c r="E2" s="359"/>
      <c r="F2" s="359"/>
      <c r="G2" s="359"/>
      <c r="H2" s="359"/>
      <c r="I2" s="359"/>
      <c r="L2" s="1" t="s">
        <v>0</v>
      </c>
      <c r="P2" t="s">
        <v>135</v>
      </c>
    </row>
    <row r="3" spans="1:18" ht="15.05" customHeight="1" thickBot="1" x14ac:dyDescent="0.4">
      <c r="A3" s="22"/>
      <c r="B3" s="22"/>
      <c r="C3" s="14"/>
      <c r="D3" s="14"/>
      <c r="E3" s="14"/>
      <c r="F3" s="14"/>
      <c r="G3" s="14"/>
      <c r="H3" s="14"/>
      <c r="I3" s="14"/>
      <c r="P3">
        <v>4.4000000000000004</v>
      </c>
    </row>
    <row r="4" spans="1:18" ht="45" customHeight="1" thickBot="1" x14ac:dyDescent="0.25">
      <c r="A4" s="8"/>
      <c r="B4" s="23" t="s">
        <v>36</v>
      </c>
      <c r="C4" s="36" t="s">
        <v>48</v>
      </c>
      <c r="D4" s="17"/>
      <c r="E4" s="34" t="s">
        <v>49</v>
      </c>
      <c r="F4" s="15"/>
      <c r="G4" s="34" t="s">
        <v>85</v>
      </c>
      <c r="H4" s="35"/>
      <c r="I4" s="34" t="s">
        <v>86</v>
      </c>
    </row>
    <row r="5" spans="1:18" ht="15.05" customHeight="1" x14ac:dyDescent="0.2">
      <c r="A5" s="24" t="s">
        <v>4</v>
      </c>
      <c r="B5" s="124" t="s">
        <v>37</v>
      </c>
      <c r="C5" s="111">
        <v>0</v>
      </c>
      <c r="E5" s="111">
        <v>0</v>
      </c>
      <c r="F5" s="24"/>
      <c r="G5" s="111">
        <v>0</v>
      </c>
      <c r="H5" s="24"/>
      <c r="I5" s="111">
        <v>0</v>
      </c>
      <c r="J5" s="24"/>
      <c r="K5" s="24"/>
      <c r="L5" s="24"/>
      <c r="M5" s="24"/>
      <c r="N5" s="24"/>
      <c r="O5" s="24"/>
      <c r="P5" s="24"/>
      <c r="Q5" s="24"/>
      <c r="R5" s="24"/>
    </row>
    <row r="6" spans="1:18" ht="15.05" customHeight="1" x14ac:dyDescent="0.2">
      <c r="A6" s="24" t="s">
        <v>140</v>
      </c>
      <c r="B6" s="124" t="s">
        <v>37</v>
      </c>
      <c r="C6" s="111">
        <v>278</v>
      </c>
      <c r="E6" s="111">
        <v>182</v>
      </c>
      <c r="F6" s="24"/>
      <c r="G6" s="111">
        <v>172</v>
      </c>
      <c r="H6" s="24"/>
      <c r="I6" s="111">
        <v>632</v>
      </c>
      <c r="J6" s="24"/>
      <c r="K6" s="24"/>
      <c r="L6" s="24"/>
      <c r="M6" s="24"/>
      <c r="N6" s="24"/>
      <c r="O6" s="24"/>
      <c r="P6" s="24"/>
      <c r="Q6" s="24"/>
      <c r="R6" s="24"/>
    </row>
    <row r="7" spans="1:18" ht="15.05" customHeight="1" x14ac:dyDescent="0.2">
      <c r="A7" s="24" t="s">
        <v>5</v>
      </c>
      <c r="B7" s="124" t="s">
        <v>37</v>
      </c>
      <c r="C7" s="111">
        <v>161</v>
      </c>
      <c r="E7" s="111">
        <v>366</v>
      </c>
      <c r="F7" s="24"/>
      <c r="G7" s="111">
        <v>98</v>
      </c>
      <c r="H7" s="24"/>
      <c r="I7" s="111">
        <v>625</v>
      </c>
      <c r="J7" s="24"/>
      <c r="K7" s="24"/>
      <c r="L7" s="24"/>
      <c r="M7" s="24"/>
      <c r="N7" s="24"/>
      <c r="O7" s="24"/>
      <c r="P7" s="24"/>
      <c r="Q7" s="24"/>
      <c r="R7" s="24"/>
    </row>
    <row r="8" spans="1:18" ht="15.05" customHeight="1" x14ac:dyDescent="0.2">
      <c r="A8" s="24" t="s">
        <v>463</v>
      </c>
      <c r="B8" s="124" t="s">
        <v>37</v>
      </c>
      <c r="C8" s="111">
        <v>423</v>
      </c>
      <c r="E8" s="111">
        <v>3910</v>
      </c>
      <c r="F8" s="24"/>
      <c r="G8" s="111">
        <v>5907</v>
      </c>
      <c r="H8" s="24"/>
      <c r="I8" s="111">
        <v>10240</v>
      </c>
      <c r="J8" s="24"/>
      <c r="K8" s="24"/>
      <c r="L8" s="24"/>
      <c r="M8" s="24"/>
      <c r="N8" s="24"/>
      <c r="O8" s="24"/>
      <c r="P8" s="24"/>
      <c r="Q8" s="24"/>
      <c r="R8" s="24"/>
    </row>
    <row r="9" spans="1:18" ht="15.05" customHeight="1" x14ac:dyDescent="0.2">
      <c r="A9" s="24" t="s">
        <v>7</v>
      </c>
      <c r="B9" s="124" t="s">
        <v>37</v>
      </c>
      <c r="C9" s="111">
        <v>22</v>
      </c>
      <c r="E9" s="111">
        <v>67</v>
      </c>
      <c r="F9" s="24"/>
      <c r="G9" s="111">
        <v>194</v>
      </c>
      <c r="H9" s="24"/>
      <c r="I9" s="111">
        <v>283</v>
      </c>
      <c r="J9" s="24"/>
      <c r="K9" s="24"/>
      <c r="L9" s="24"/>
      <c r="M9" s="24"/>
      <c r="N9" s="24"/>
      <c r="O9" s="24"/>
      <c r="P9" s="24"/>
      <c r="Q9" s="24"/>
      <c r="R9" s="24"/>
    </row>
    <row r="10" spans="1:18" ht="15.05" customHeight="1" x14ac:dyDescent="0.2">
      <c r="A10" s="24" t="s">
        <v>8</v>
      </c>
      <c r="B10" s="124" t="s">
        <v>37</v>
      </c>
      <c r="C10" s="111">
        <v>146</v>
      </c>
      <c r="E10" s="111">
        <v>16</v>
      </c>
      <c r="F10" s="24"/>
      <c r="G10" s="111">
        <v>20</v>
      </c>
      <c r="H10" s="24"/>
      <c r="I10" s="111">
        <v>182</v>
      </c>
      <c r="J10" s="24"/>
      <c r="K10" s="24"/>
      <c r="L10" s="24"/>
      <c r="M10" s="24"/>
      <c r="N10" s="24"/>
      <c r="O10" s="24"/>
      <c r="P10" s="24"/>
      <c r="Q10" s="24"/>
      <c r="R10" s="24"/>
    </row>
    <row r="11" spans="1:18" ht="15.05" customHeight="1" x14ac:dyDescent="0.2">
      <c r="A11" s="125" t="s">
        <v>1</v>
      </c>
      <c r="B11" s="185" t="s">
        <v>37</v>
      </c>
      <c r="C11" s="186">
        <v>1030</v>
      </c>
      <c r="D11" s="125"/>
      <c r="E11" s="186">
        <v>4541</v>
      </c>
      <c r="F11" s="125"/>
      <c r="G11" s="186">
        <v>6391</v>
      </c>
      <c r="H11" s="125"/>
      <c r="I11" s="186">
        <v>11962</v>
      </c>
      <c r="J11" s="24"/>
      <c r="K11" s="24"/>
      <c r="L11" s="24"/>
      <c r="M11" s="24"/>
      <c r="N11" s="24"/>
      <c r="O11" s="24"/>
      <c r="P11" s="24"/>
      <c r="Q11" s="24"/>
      <c r="R11" s="24"/>
    </row>
    <row r="12" spans="1:18" ht="15.05" customHeight="1" x14ac:dyDescent="0.2">
      <c r="A12" s="24" t="s">
        <v>4</v>
      </c>
      <c r="B12" s="124" t="s">
        <v>38</v>
      </c>
      <c r="C12" s="200" t="s">
        <v>175</v>
      </c>
      <c r="D12" s="62"/>
      <c r="E12" s="200" t="s">
        <v>175</v>
      </c>
      <c r="F12" s="62"/>
      <c r="G12" s="200" t="s">
        <v>175</v>
      </c>
      <c r="H12" s="62"/>
      <c r="I12" s="253" t="s">
        <v>175</v>
      </c>
      <c r="J12" s="24"/>
      <c r="K12" s="24"/>
      <c r="L12" s="24"/>
      <c r="M12" s="24"/>
      <c r="N12" s="24"/>
      <c r="O12" s="24"/>
      <c r="P12" s="24"/>
      <c r="Q12" s="24"/>
      <c r="R12" s="24"/>
    </row>
    <row r="13" spans="1:18" ht="15.05" customHeight="1" x14ac:dyDescent="0.2">
      <c r="A13" s="24" t="s">
        <v>140</v>
      </c>
      <c r="B13" s="124" t="s">
        <v>38</v>
      </c>
      <c r="C13" s="200">
        <v>0.439873417721519</v>
      </c>
      <c r="D13" s="62"/>
      <c r="E13" s="200">
        <v>0.28797468354430378</v>
      </c>
      <c r="F13" s="62"/>
      <c r="G13" s="200">
        <v>0.27215189873417722</v>
      </c>
      <c r="H13" s="62"/>
      <c r="I13" s="253">
        <v>1</v>
      </c>
      <c r="J13" s="24"/>
      <c r="K13" s="24"/>
      <c r="L13" s="24"/>
      <c r="M13" s="24"/>
      <c r="N13" s="24"/>
      <c r="O13" s="24"/>
      <c r="P13" s="24"/>
      <c r="Q13" s="24"/>
      <c r="R13" s="24"/>
    </row>
    <row r="14" spans="1:18" ht="15.05" customHeight="1" x14ac:dyDescent="0.2">
      <c r="A14" s="24" t="s">
        <v>5</v>
      </c>
      <c r="B14" s="124" t="s">
        <v>38</v>
      </c>
      <c r="C14" s="200">
        <v>0.2576</v>
      </c>
      <c r="D14" s="62"/>
      <c r="E14" s="200">
        <v>0.58560000000000001</v>
      </c>
      <c r="F14" s="62"/>
      <c r="G14" s="200">
        <v>0.15679999999999999</v>
      </c>
      <c r="H14" s="62"/>
      <c r="I14" s="253">
        <v>1</v>
      </c>
      <c r="J14" s="24"/>
      <c r="K14" s="24"/>
      <c r="L14" s="24"/>
      <c r="M14" s="24"/>
      <c r="N14" s="24"/>
      <c r="O14" s="24"/>
      <c r="P14" s="24"/>
      <c r="Q14" s="24"/>
      <c r="R14" s="24"/>
    </row>
    <row r="15" spans="1:18" ht="15.05" customHeight="1" x14ac:dyDescent="0.2">
      <c r="A15" s="24" t="s">
        <v>463</v>
      </c>
      <c r="B15" s="124" t="s">
        <v>38</v>
      </c>
      <c r="C15" s="200">
        <v>4.1308593749999997E-2</v>
      </c>
      <c r="D15" s="62"/>
      <c r="E15" s="200">
        <v>0.3818359375</v>
      </c>
      <c r="F15" s="62"/>
      <c r="G15" s="200">
        <v>0.57685546875000004</v>
      </c>
      <c r="H15" s="62"/>
      <c r="I15" s="253">
        <v>1</v>
      </c>
      <c r="J15" s="24"/>
      <c r="K15" s="24"/>
      <c r="L15" s="24"/>
      <c r="M15" s="24"/>
      <c r="N15" s="24"/>
      <c r="O15" s="24"/>
      <c r="P15" s="24"/>
      <c r="Q15" s="24"/>
      <c r="R15" s="24"/>
    </row>
    <row r="16" spans="1:18" ht="15.05" customHeight="1" x14ac:dyDescent="0.2">
      <c r="A16" s="24" t="s">
        <v>7</v>
      </c>
      <c r="B16" s="124" t="s">
        <v>38</v>
      </c>
      <c r="C16" s="200">
        <v>7.7738515901060068E-2</v>
      </c>
      <c r="D16" s="62"/>
      <c r="E16" s="200">
        <v>0.23674911660777384</v>
      </c>
      <c r="F16" s="62"/>
      <c r="G16" s="200">
        <v>0.68551236749116606</v>
      </c>
      <c r="H16" s="62"/>
      <c r="I16" s="253">
        <v>1</v>
      </c>
      <c r="J16" s="24"/>
      <c r="K16" s="24"/>
      <c r="L16" s="24"/>
      <c r="M16" s="24"/>
      <c r="N16" s="24"/>
      <c r="O16" s="24"/>
      <c r="P16" s="24"/>
      <c r="Q16" s="24"/>
      <c r="R16" s="24"/>
    </row>
    <row r="17" spans="1:19" ht="15.05" customHeight="1" x14ac:dyDescent="0.2">
      <c r="A17" s="24" t="s">
        <v>8</v>
      </c>
      <c r="B17" s="24" t="s">
        <v>38</v>
      </c>
      <c r="C17" s="200">
        <v>0.80219780219780223</v>
      </c>
      <c r="D17" s="62"/>
      <c r="E17" s="200">
        <v>8.7912087912087919E-2</v>
      </c>
      <c r="F17" s="62"/>
      <c r="G17" s="200">
        <v>0.10989010989010989</v>
      </c>
      <c r="H17" s="62"/>
      <c r="I17" s="253">
        <v>1</v>
      </c>
      <c r="J17" s="24"/>
      <c r="K17" s="24"/>
      <c r="L17" s="24"/>
      <c r="M17" s="24"/>
      <c r="N17" s="24"/>
      <c r="O17" s="24"/>
      <c r="P17" s="24"/>
      <c r="Q17" s="24"/>
      <c r="R17" s="24"/>
    </row>
    <row r="18" spans="1:19" ht="15.05" customHeight="1" thickBot="1" x14ac:dyDescent="0.25">
      <c r="A18" s="105" t="s">
        <v>1</v>
      </c>
      <c r="B18" s="104" t="s">
        <v>38</v>
      </c>
      <c r="C18" s="254">
        <v>8.6106002340745696E-2</v>
      </c>
      <c r="D18" s="146"/>
      <c r="E18" s="254">
        <v>0.37961879284400601</v>
      </c>
      <c r="F18" s="146"/>
      <c r="G18" s="254">
        <v>0.53427520481524826</v>
      </c>
      <c r="H18" s="146"/>
      <c r="I18" s="201">
        <v>1</v>
      </c>
      <c r="J18" s="24"/>
      <c r="K18" s="24"/>
      <c r="L18" s="24"/>
      <c r="M18" s="24"/>
      <c r="N18" s="24"/>
      <c r="O18" s="24"/>
      <c r="P18" s="24"/>
      <c r="Q18" s="24"/>
      <c r="R18" s="24"/>
    </row>
    <row r="19" spans="1:19" ht="15.05" customHeight="1" x14ac:dyDescent="0.2">
      <c r="A19" s="24" t="s">
        <v>388</v>
      </c>
      <c r="B19" s="24"/>
      <c r="C19" s="24"/>
      <c r="D19" s="24"/>
      <c r="E19" s="24"/>
      <c r="F19" s="24"/>
      <c r="G19" s="24"/>
      <c r="H19" s="24"/>
      <c r="I19" s="24"/>
      <c r="J19" s="24"/>
      <c r="K19" s="24"/>
      <c r="L19" s="24"/>
      <c r="M19" s="24"/>
      <c r="N19" s="24"/>
      <c r="O19" s="24"/>
      <c r="P19" s="24"/>
      <c r="Q19" s="24"/>
      <c r="R19" s="24"/>
    </row>
    <row r="20" spans="1:19" ht="15.05" customHeight="1" x14ac:dyDescent="0.2">
      <c r="A20" s="371" t="s">
        <v>417</v>
      </c>
      <c r="B20" s="372"/>
      <c r="C20" s="372"/>
      <c r="D20" s="372"/>
      <c r="E20" s="372"/>
      <c r="F20" s="373"/>
      <c r="G20" s="24"/>
      <c r="H20" s="24"/>
      <c r="I20" s="24"/>
      <c r="J20" s="24"/>
      <c r="K20" s="24"/>
      <c r="L20" s="24"/>
      <c r="M20" s="24"/>
      <c r="N20" s="24"/>
      <c r="O20" s="24"/>
      <c r="P20" s="24"/>
      <c r="Q20" s="24"/>
      <c r="R20" s="24"/>
    </row>
    <row r="21" spans="1:19" ht="15.05" customHeight="1" x14ac:dyDescent="0.2">
      <c r="A21" s="24"/>
      <c r="B21" s="24"/>
      <c r="C21" s="24"/>
      <c r="D21" s="24"/>
      <c r="E21" s="24"/>
      <c r="F21" s="24"/>
      <c r="G21" s="24"/>
      <c r="H21" s="24"/>
      <c r="I21" s="24"/>
      <c r="J21" s="24"/>
      <c r="K21" s="24"/>
      <c r="L21" s="24"/>
      <c r="M21" s="24"/>
      <c r="N21" s="24"/>
      <c r="O21" s="24"/>
      <c r="P21" s="24"/>
      <c r="Q21" s="24"/>
      <c r="R21" s="24"/>
    </row>
    <row r="22" spans="1:19" ht="15.05" customHeight="1" x14ac:dyDescent="0.2">
      <c r="L22" s="24"/>
      <c r="M22" s="24"/>
      <c r="N22" s="24"/>
      <c r="O22" s="24"/>
      <c r="P22" s="24"/>
      <c r="Q22" s="24"/>
      <c r="R22" s="24"/>
    </row>
    <row r="23" spans="1:19" ht="15.05" customHeight="1" x14ac:dyDescent="0.2">
      <c r="L23" s="24"/>
      <c r="M23" s="24"/>
      <c r="N23" s="24"/>
      <c r="O23" s="24"/>
      <c r="P23" s="24"/>
      <c r="Q23" s="24"/>
      <c r="R23" s="24"/>
    </row>
    <row r="24" spans="1:19" s="30" customFormat="1" ht="24.05" customHeight="1" x14ac:dyDescent="0.35">
      <c r="A24"/>
      <c r="B24"/>
      <c r="C24"/>
      <c r="D24"/>
      <c r="E24"/>
      <c r="F24"/>
      <c r="G24"/>
      <c r="H24"/>
      <c r="I24"/>
      <c r="J24"/>
      <c r="K24"/>
      <c r="L24" s="24"/>
      <c r="M24" s="119"/>
      <c r="N24" s="119"/>
      <c r="O24" s="119"/>
      <c r="P24" s="119"/>
      <c r="Q24" s="119"/>
      <c r="R24" s="119"/>
    </row>
    <row r="25" spans="1:19" s="30" customFormat="1" ht="24.05" customHeight="1" x14ac:dyDescent="0.35">
      <c r="A25"/>
      <c r="B25"/>
      <c r="C25"/>
      <c r="D25"/>
      <c r="E25"/>
      <c r="F25"/>
      <c r="G25"/>
      <c r="H25"/>
      <c r="I25"/>
      <c r="J25"/>
      <c r="K25"/>
      <c r="L25" s="24"/>
      <c r="M25" s="119"/>
      <c r="N25" s="119"/>
      <c r="O25" s="119"/>
      <c r="P25" s="119"/>
      <c r="Q25" s="119"/>
      <c r="R25" s="119"/>
    </row>
    <row r="26" spans="1:19" ht="24.05" customHeight="1" x14ac:dyDescent="0.2">
      <c r="M26" s="24"/>
      <c r="N26" s="24"/>
      <c r="O26" s="24"/>
      <c r="P26" s="24"/>
      <c r="Q26" s="24"/>
      <c r="R26" s="24"/>
      <c r="S26" s="24"/>
    </row>
    <row r="27" spans="1:19" ht="15.05" customHeight="1" x14ac:dyDescent="0.2">
      <c r="L27" s="24"/>
      <c r="M27" s="24"/>
      <c r="N27" s="24"/>
      <c r="O27" s="24"/>
      <c r="P27" s="24"/>
      <c r="Q27" s="24"/>
      <c r="R27" s="24"/>
      <c r="S27" s="24"/>
    </row>
    <row r="28" spans="1:19" ht="15.05" customHeight="1" x14ac:dyDescent="0.2">
      <c r="L28" s="24"/>
      <c r="M28" s="24"/>
      <c r="N28" s="24"/>
      <c r="O28" s="24"/>
      <c r="P28" s="24"/>
      <c r="Q28" s="24"/>
      <c r="R28" s="24"/>
      <c r="S28" s="24"/>
    </row>
    <row r="29" spans="1:19" ht="15.05" customHeight="1" x14ac:dyDescent="0.2">
      <c r="L29" s="24"/>
      <c r="M29" s="24"/>
      <c r="N29" s="24"/>
      <c r="O29" s="24"/>
      <c r="P29" s="24"/>
      <c r="Q29" s="24"/>
      <c r="R29" s="24"/>
      <c r="S29" s="24"/>
    </row>
    <row r="30" spans="1:19" ht="15.05" customHeight="1" x14ac:dyDescent="0.2">
      <c r="L30" s="24"/>
      <c r="M30" s="24"/>
      <c r="N30" s="24"/>
      <c r="O30" s="24"/>
      <c r="P30" s="24"/>
      <c r="Q30" s="24"/>
      <c r="R30" s="24"/>
      <c r="S30" s="24"/>
    </row>
    <row r="31" spans="1:19" ht="15.05" customHeight="1" x14ac:dyDescent="0.2">
      <c r="L31" s="24"/>
      <c r="M31" s="24"/>
      <c r="N31" s="24"/>
      <c r="O31" s="24"/>
      <c r="P31" s="24"/>
      <c r="Q31" s="24"/>
      <c r="R31" s="24"/>
      <c r="S31" s="24"/>
    </row>
    <row r="32" spans="1:19" ht="15.05" customHeight="1" x14ac:dyDescent="0.2">
      <c r="L32" s="24"/>
      <c r="M32" s="24"/>
      <c r="N32" s="24"/>
      <c r="O32" s="24"/>
      <c r="P32" s="24"/>
      <c r="Q32" s="24"/>
      <c r="R32" s="24"/>
      <c r="S32" s="24"/>
    </row>
    <row r="33" spans="1:19" ht="15.05" customHeight="1" x14ac:dyDescent="0.2">
      <c r="L33" s="24"/>
      <c r="M33" s="24"/>
      <c r="N33" s="24"/>
      <c r="O33" s="24"/>
      <c r="P33" s="24"/>
      <c r="Q33" s="24"/>
      <c r="R33" s="24"/>
      <c r="S33" s="24"/>
    </row>
    <row r="34" spans="1:19" ht="15.05" customHeight="1" x14ac:dyDescent="0.2">
      <c r="L34" s="24"/>
      <c r="M34" s="24"/>
      <c r="N34" s="24"/>
      <c r="O34" s="24"/>
      <c r="P34" s="24"/>
      <c r="Q34" s="24"/>
      <c r="R34" s="24"/>
    </row>
    <row r="35" spans="1:19" ht="15.05" customHeight="1" x14ac:dyDescent="0.2">
      <c r="L35" s="24"/>
      <c r="M35" s="24"/>
      <c r="N35" s="24"/>
      <c r="O35" s="24"/>
      <c r="P35" s="24"/>
      <c r="Q35" s="24"/>
      <c r="R35" s="24"/>
    </row>
    <row r="36" spans="1:19" ht="15.05" customHeight="1" x14ac:dyDescent="0.2">
      <c r="L36" s="24"/>
      <c r="M36" s="24"/>
      <c r="N36" s="24"/>
      <c r="O36" s="24"/>
      <c r="P36" s="24"/>
      <c r="Q36" s="24"/>
      <c r="R36" s="24"/>
    </row>
    <row r="37" spans="1:19" ht="15.05" customHeight="1" x14ac:dyDescent="0.2">
      <c r="L37" s="24"/>
      <c r="M37" s="24"/>
      <c r="N37" s="24"/>
      <c r="O37" s="24"/>
      <c r="P37" s="24"/>
      <c r="Q37" s="24"/>
      <c r="R37" s="24"/>
    </row>
    <row r="38" spans="1:19" ht="15.05" customHeight="1" x14ac:dyDescent="0.2">
      <c r="L38" s="24"/>
      <c r="M38" s="24"/>
      <c r="N38" s="24"/>
      <c r="O38" s="24"/>
      <c r="P38" s="24"/>
      <c r="Q38" s="24"/>
      <c r="R38" s="24"/>
    </row>
    <row r="39" spans="1:19" ht="15.05" customHeight="1" x14ac:dyDescent="0.2">
      <c r="L39" s="24"/>
      <c r="M39" s="24"/>
      <c r="N39" s="24"/>
      <c r="O39" s="24"/>
      <c r="P39" s="24"/>
      <c r="Q39" s="24"/>
      <c r="R39" s="24"/>
    </row>
    <row r="40" spans="1:19" ht="15.05" customHeight="1" x14ac:dyDescent="0.2">
      <c r="L40" s="24"/>
      <c r="M40" s="24"/>
      <c r="N40" s="24"/>
      <c r="O40" s="24"/>
      <c r="P40" s="24"/>
      <c r="Q40" s="24"/>
      <c r="R40" s="24"/>
    </row>
    <row r="41" spans="1:19" ht="15.05" customHeight="1" x14ac:dyDescent="0.2">
      <c r="L41" s="24"/>
      <c r="M41" s="24"/>
      <c r="N41" s="24"/>
      <c r="O41" s="24"/>
      <c r="P41" s="24"/>
      <c r="Q41" s="24"/>
      <c r="R41" s="24"/>
    </row>
    <row r="42" spans="1:19" ht="15.05" customHeight="1" x14ac:dyDescent="0.2">
      <c r="A42" s="24"/>
      <c r="B42" s="24"/>
      <c r="C42" s="24"/>
      <c r="D42" s="24"/>
      <c r="E42" s="24"/>
      <c r="F42" s="24"/>
      <c r="G42" s="24"/>
      <c r="H42" s="24"/>
      <c r="I42" s="24"/>
      <c r="J42" s="24"/>
      <c r="K42" s="24"/>
      <c r="L42" s="24"/>
      <c r="M42" s="24"/>
      <c r="N42" s="24"/>
      <c r="O42" s="24"/>
      <c r="P42" s="24"/>
      <c r="Q42" s="24"/>
      <c r="R42" s="24"/>
    </row>
    <row r="43" spans="1:19" ht="15.05" customHeight="1" x14ac:dyDescent="0.2">
      <c r="A43" s="24"/>
      <c r="B43" s="24"/>
      <c r="C43" s="24"/>
      <c r="D43" s="24"/>
      <c r="E43" s="24"/>
      <c r="F43" s="24"/>
      <c r="G43" s="24"/>
      <c r="H43" s="24"/>
      <c r="I43" s="24"/>
      <c r="J43" s="24"/>
      <c r="K43" s="24"/>
      <c r="L43" s="24"/>
      <c r="M43" s="24"/>
      <c r="N43" s="24"/>
      <c r="O43" s="24"/>
      <c r="P43" s="24"/>
      <c r="Q43" s="24"/>
      <c r="R43" s="24"/>
    </row>
    <row r="44" spans="1:19" ht="15.05" customHeight="1" x14ac:dyDescent="0.2">
      <c r="A44" s="24"/>
      <c r="B44" s="24"/>
      <c r="C44" s="24"/>
      <c r="D44" s="24"/>
      <c r="E44" s="24"/>
      <c r="F44" s="24"/>
      <c r="G44" s="24"/>
      <c r="H44" s="24"/>
      <c r="I44" s="24"/>
      <c r="J44" s="24"/>
      <c r="K44" s="24"/>
      <c r="L44" s="24"/>
      <c r="M44" s="24"/>
      <c r="N44" s="24"/>
      <c r="O44" s="24"/>
      <c r="P44" s="24"/>
      <c r="Q44" s="24"/>
      <c r="R44" s="24"/>
    </row>
    <row r="45" spans="1:19" ht="15.05" customHeight="1" x14ac:dyDescent="0.2">
      <c r="A45" s="24"/>
      <c r="B45" s="24"/>
      <c r="C45" s="24"/>
      <c r="D45" s="24"/>
      <c r="E45" s="24"/>
      <c r="F45" s="24"/>
      <c r="G45" s="24"/>
      <c r="H45" s="24"/>
      <c r="I45" s="24"/>
      <c r="J45" s="24"/>
      <c r="K45" s="24"/>
      <c r="L45" s="24"/>
      <c r="M45" s="24"/>
      <c r="N45" s="24"/>
      <c r="O45" s="24"/>
      <c r="P45" s="24"/>
      <c r="Q45" s="24"/>
      <c r="R45" s="24"/>
    </row>
    <row r="46" spans="1:19" ht="15.05" customHeight="1" x14ac:dyDescent="0.2">
      <c r="A46" s="24"/>
      <c r="B46" s="24"/>
      <c r="C46" s="24"/>
      <c r="D46" s="24"/>
      <c r="E46" s="24"/>
      <c r="F46" s="24"/>
      <c r="G46" s="24"/>
      <c r="H46" s="24"/>
      <c r="I46" s="24"/>
      <c r="J46" s="24"/>
      <c r="K46" s="24"/>
      <c r="L46" s="24"/>
      <c r="M46" s="24"/>
      <c r="N46" s="24"/>
      <c r="O46" s="24"/>
      <c r="P46" s="24"/>
      <c r="Q46" s="24"/>
      <c r="R46" s="24"/>
    </row>
    <row r="47" spans="1:19" ht="15.05" customHeight="1" x14ac:dyDescent="0.2">
      <c r="A47" s="24"/>
      <c r="B47" s="24"/>
      <c r="C47" s="24"/>
      <c r="D47" s="24"/>
      <c r="E47" s="24"/>
      <c r="F47" s="24"/>
      <c r="G47" s="24"/>
      <c r="H47" s="24"/>
      <c r="I47" s="24"/>
      <c r="J47" s="24"/>
      <c r="K47" s="24"/>
      <c r="L47" s="24"/>
      <c r="M47" s="24"/>
      <c r="N47" s="24"/>
      <c r="O47" s="24"/>
      <c r="P47" s="24"/>
      <c r="Q47" s="24"/>
      <c r="R47" s="24"/>
    </row>
    <row r="48" spans="1:19" ht="15.05" customHeight="1" x14ac:dyDescent="0.2">
      <c r="A48" s="24"/>
      <c r="B48" s="24"/>
      <c r="C48" s="24"/>
      <c r="D48" s="24"/>
      <c r="E48" s="24"/>
      <c r="F48" s="24"/>
      <c r="G48" s="24"/>
      <c r="H48" s="24"/>
      <c r="I48" s="24"/>
      <c r="J48" s="24"/>
      <c r="K48" s="24"/>
      <c r="L48" s="24"/>
      <c r="M48" s="24"/>
      <c r="N48" s="24"/>
      <c r="O48" s="24"/>
      <c r="P48" s="24"/>
      <c r="Q48" s="24"/>
      <c r="R48" s="24"/>
    </row>
    <row r="49" spans="1:18" ht="15.05" customHeight="1" x14ac:dyDescent="0.2">
      <c r="A49" s="24"/>
      <c r="B49" s="24"/>
      <c r="C49" s="24"/>
      <c r="D49" s="24"/>
      <c r="E49" s="24"/>
      <c r="F49" s="24"/>
      <c r="G49" s="24"/>
      <c r="H49" s="24"/>
      <c r="I49" s="24"/>
      <c r="J49" s="24"/>
      <c r="K49" s="24"/>
      <c r="L49" s="24"/>
      <c r="M49" s="24"/>
      <c r="N49" s="24"/>
      <c r="O49" s="24"/>
      <c r="P49" s="24"/>
      <c r="Q49" s="24"/>
      <c r="R49" s="24"/>
    </row>
    <row r="50" spans="1:18" ht="15.05" customHeight="1" x14ac:dyDescent="0.2">
      <c r="A50" s="24"/>
      <c r="B50" s="24"/>
      <c r="C50" s="24"/>
      <c r="D50" s="24"/>
      <c r="E50" s="24"/>
      <c r="F50" s="24"/>
      <c r="G50" s="24"/>
      <c r="H50" s="24"/>
      <c r="I50" s="24"/>
      <c r="J50" s="24"/>
      <c r="K50" s="24"/>
      <c r="L50" s="24"/>
      <c r="M50" s="24"/>
      <c r="N50" s="24"/>
      <c r="O50" s="24"/>
      <c r="P50" s="24"/>
      <c r="Q50" s="24"/>
      <c r="R50" s="24"/>
    </row>
    <row r="51" spans="1:18" ht="15.05" customHeight="1" x14ac:dyDescent="0.2">
      <c r="A51" s="24"/>
      <c r="B51" s="24"/>
      <c r="C51" s="24"/>
      <c r="D51" s="24"/>
      <c r="E51" s="24"/>
      <c r="F51" s="24"/>
      <c r="G51" s="24"/>
      <c r="H51" s="24"/>
      <c r="I51" s="24"/>
      <c r="J51" s="24"/>
      <c r="K51" s="24"/>
      <c r="L51" s="24"/>
      <c r="M51" s="24"/>
      <c r="N51" s="24"/>
      <c r="O51" s="24"/>
      <c r="P51" s="24"/>
      <c r="Q51" s="24"/>
      <c r="R51" s="24"/>
    </row>
    <row r="52" spans="1:18" ht="15.05" customHeight="1" x14ac:dyDescent="0.2">
      <c r="A52" s="24"/>
      <c r="B52" s="24"/>
      <c r="C52" s="24"/>
      <c r="D52" s="24"/>
      <c r="E52" s="24"/>
      <c r="F52" s="24"/>
      <c r="G52" s="24"/>
      <c r="H52" s="24"/>
      <c r="I52" s="24"/>
      <c r="J52" s="24"/>
      <c r="K52" s="24"/>
      <c r="L52" s="24"/>
      <c r="M52" s="24"/>
      <c r="N52" s="24"/>
      <c r="O52" s="24"/>
      <c r="P52" s="24"/>
      <c r="Q52" s="24"/>
      <c r="R52" s="24"/>
    </row>
    <row r="53" spans="1:18" ht="15.05" customHeight="1" x14ac:dyDescent="0.2">
      <c r="A53" s="24"/>
      <c r="B53" s="24"/>
      <c r="C53" s="24"/>
      <c r="D53" s="24"/>
      <c r="E53" s="24"/>
      <c r="F53" s="24"/>
      <c r="G53" s="24"/>
      <c r="H53" s="24"/>
      <c r="I53" s="24"/>
      <c r="J53" s="24"/>
      <c r="K53" s="24"/>
      <c r="L53" s="24"/>
      <c r="M53" s="24"/>
      <c r="N53" s="24"/>
      <c r="O53" s="24"/>
      <c r="P53" s="24"/>
      <c r="Q53" s="24"/>
      <c r="R53" s="24"/>
    </row>
    <row r="54" spans="1:18" ht="15.05" customHeight="1" x14ac:dyDescent="0.2">
      <c r="A54" s="24"/>
      <c r="B54" s="24"/>
      <c r="C54" s="24"/>
      <c r="D54" s="24"/>
      <c r="E54" s="24"/>
      <c r="F54" s="24"/>
      <c r="G54" s="24"/>
      <c r="H54" s="24"/>
      <c r="I54" s="24"/>
      <c r="J54" s="24"/>
      <c r="K54" s="24"/>
      <c r="L54" s="24"/>
      <c r="M54" s="24"/>
      <c r="N54" s="24"/>
      <c r="O54" s="24"/>
      <c r="P54" s="24"/>
      <c r="Q54" s="24"/>
      <c r="R54" s="24"/>
    </row>
    <row r="55" spans="1:18" ht="15.05" customHeight="1" x14ac:dyDescent="0.2">
      <c r="A55" s="24"/>
      <c r="B55" s="24"/>
      <c r="C55" s="24"/>
      <c r="D55" s="24"/>
      <c r="E55" s="24"/>
      <c r="F55" s="24"/>
      <c r="G55" s="24"/>
      <c r="H55" s="24"/>
      <c r="I55" s="24"/>
      <c r="J55" s="24"/>
      <c r="K55" s="24"/>
      <c r="L55" s="24"/>
      <c r="M55" s="24"/>
      <c r="N55" s="24"/>
      <c r="O55" s="24"/>
      <c r="P55" s="24"/>
      <c r="Q55" s="24"/>
      <c r="R55" s="24"/>
    </row>
    <row r="56" spans="1:18" ht="15.05" customHeight="1" x14ac:dyDescent="0.2">
      <c r="A56" s="24"/>
      <c r="B56" s="24"/>
      <c r="C56" s="24"/>
      <c r="D56" s="24"/>
      <c r="E56" s="24"/>
      <c r="F56" s="24"/>
      <c r="G56" s="24"/>
      <c r="H56" s="24"/>
      <c r="I56" s="24"/>
      <c r="J56" s="24"/>
      <c r="K56" s="24"/>
      <c r="L56" s="24"/>
      <c r="M56" s="24"/>
      <c r="N56" s="24"/>
      <c r="O56" s="24"/>
      <c r="P56" s="24"/>
      <c r="Q56" s="24"/>
      <c r="R56" s="24"/>
    </row>
    <row r="57" spans="1:18" ht="15.05" customHeight="1" x14ac:dyDescent="0.2">
      <c r="A57" s="24"/>
      <c r="B57" s="24"/>
      <c r="C57" s="24"/>
      <c r="D57" s="24"/>
      <c r="E57" s="24"/>
      <c r="F57" s="24"/>
      <c r="G57" s="24"/>
      <c r="H57" s="24"/>
      <c r="I57" s="24"/>
      <c r="J57" s="24"/>
      <c r="K57" s="24"/>
      <c r="L57" s="24"/>
      <c r="M57" s="24"/>
      <c r="N57" s="24"/>
      <c r="O57" s="24"/>
      <c r="P57" s="24"/>
      <c r="Q57" s="24"/>
      <c r="R57" s="24"/>
    </row>
    <row r="58" spans="1:18" ht="15.05" customHeight="1" x14ac:dyDescent="0.2">
      <c r="A58" s="24"/>
      <c r="B58" s="24"/>
      <c r="C58" s="24"/>
      <c r="D58" s="24"/>
      <c r="E58" s="24"/>
      <c r="F58" s="24"/>
      <c r="G58" s="24"/>
      <c r="H58" s="24"/>
      <c r="I58" s="24"/>
      <c r="J58" s="24"/>
      <c r="K58" s="24"/>
      <c r="L58" s="24"/>
      <c r="M58" s="24"/>
      <c r="N58" s="24"/>
      <c r="O58" s="24"/>
      <c r="P58" s="24"/>
      <c r="Q58" s="24"/>
      <c r="R58" s="24"/>
    </row>
    <row r="59" spans="1:18" ht="15.05" customHeight="1" x14ac:dyDescent="0.2">
      <c r="A59" s="24"/>
      <c r="B59" s="24"/>
      <c r="C59" s="24"/>
      <c r="D59" s="24"/>
      <c r="E59" s="24"/>
      <c r="F59" s="24"/>
      <c r="G59" s="24"/>
      <c r="H59" s="24"/>
      <c r="I59" s="24"/>
      <c r="J59" s="24"/>
      <c r="K59" s="24"/>
      <c r="L59" s="24"/>
      <c r="M59" s="24"/>
      <c r="N59" s="24"/>
      <c r="O59" s="24"/>
      <c r="P59" s="24"/>
      <c r="Q59" s="24"/>
      <c r="R59" s="24"/>
    </row>
    <row r="60" spans="1:18" ht="15.05" customHeight="1" x14ac:dyDescent="0.2">
      <c r="A60" s="24"/>
      <c r="B60" s="24"/>
      <c r="C60" s="24"/>
      <c r="D60" s="24"/>
      <c r="E60" s="24"/>
      <c r="F60" s="24"/>
      <c r="G60" s="24"/>
      <c r="H60" s="24"/>
      <c r="I60" s="24"/>
      <c r="J60" s="24"/>
      <c r="K60" s="24"/>
      <c r="L60" s="24"/>
      <c r="M60" s="24"/>
      <c r="N60" s="24"/>
      <c r="O60" s="24"/>
      <c r="P60" s="24"/>
      <c r="Q60" s="24"/>
      <c r="R60" s="24"/>
    </row>
    <row r="61" spans="1:18" ht="15.05" customHeight="1" x14ac:dyDescent="0.2">
      <c r="A61" s="24"/>
      <c r="B61" s="24"/>
      <c r="C61" s="24"/>
      <c r="D61" s="24"/>
      <c r="E61" s="24"/>
      <c r="F61" s="24"/>
      <c r="G61" s="24"/>
      <c r="H61" s="24"/>
      <c r="I61" s="24"/>
      <c r="J61" s="24"/>
      <c r="K61" s="24"/>
      <c r="L61" s="24"/>
      <c r="M61" s="24"/>
      <c r="N61" s="24"/>
      <c r="O61" s="24"/>
      <c r="P61" s="24"/>
      <c r="Q61" s="24"/>
      <c r="R61" s="24"/>
    </row>
    <row r="62" spans="1:18" ht="15.05" customHeight="1" x14ac:dyDescent="0.2">
      <c r="A62" s="24"/>
      <c r="B62" s="24"/>
      <c r="C62" s="24"/>
      <c r="D62" s="24"/>
      <c r="E62" s="24"/>
      <c r="F62" s="24"/>
      <c r="G62" s="24"/>
      <c r="H62" s="24"/>
      <c r="I62" s="24"/>
      <c r="J62" s="24"/>
      <c r="K62" s="24"/>
      <c r="L62" s="24"/>
      <c r="M62" s="24"/>
      <c r="N62" s="24"/>
      <c r="O62" s="24"/>
      <c r="P62" s="24"/>
      <c r="Q62" s="24"/>
      <c r="R62" s="24"/>
    </row>
    <row r="63" spans="1:18" ht="15.05" customHeight="1" x14ac:dyDescent="0.2">
      <c r="A63" s="24"/>
      <c r="B63" s="24"/>
      <c r="C63" s="24"/>
      <c r="D63" s="24"/>
      <c r="E63" s="24"/>
      <c r="F63" s="24"/>
      <c r="G63" s="24"/>
      <c r="H63" s="24"/>
      <c r="I63" s="24"/>
      <c r="J63" s="24"/>
      <c r="K63" s="24"/>
      <c r="L63" s="24"/>
      <c r="M63" s="24"/>
      <c r="N63" s="24"/>
      <c r="O63" s="24"/>
      <c r="P63" s="24"/>
      <c r="Q63" s="24"/>
      <c r="R63" s="24"/>
    </row>
    <row r="64" spans="1:18" ht="15.05" customHeight="1" x14ac:dyDescent="0.2">
      <c r="A64" s="24"/>
      <c r="B64" s="24"/>
      <c r="C64" s="24"/>
      <c r="D64" s="24"/>
      <c r="E64" s="24"/>
      <c r="F64" s="24"/>
      <c r="G64" s="24"/>
      <c r="H64" s="24"/>
      <c r="I64" s="24"/>
      <c r="J64" s="24"/>
      <c r="K64" s="24"/>
      <c r="L64" s="24"/>
      <c r="M64" s="24"/>
      <c r="N64" s="24"/>
      <c r="O64" s="24"/>
      <c r="P64" s="24"/>
      <c r="Q64" s="24"/>
      <c r="R64" s="24"/>
    </row>
    <row r="65" spans="1:18" ht="15.05" customHeight="1" x14ac:dyDescent="0.2">
      <c r="A65" s="24"/>
      <c r="B65" s="24"/>
      <c r="C65" s="24"/>
      <c r="D65" s="24"/>
      <c r="E65" s="24"/>
      <c r="F65" s="24"/>
      <c r="G65" s="24"/>
      <c r="H65" s="24"/>
      <c r="I65" s="24"/>
      <c r="J65" s="24"/>
      <c r="K65" s="24"/>
      <c r="L65" s="24"/>
      <c r="M65" s="24"/>
      <c r="N65" s="24"/>
      <c r="O65" s="24"/>
      <c r="P65" s="24"/>
      <c r="Q65" s="24"/>
      <c r="R65" s="24"/>
    </row>
    <row r="66" spans="1:18" ht="15.05" customHeight="1" x14ac:dyDescent="0.2">
      <c r="A66" s="24"/>
      <c r="B66" s="24"/>
      <c r="C66" s="24"/>
      <c r="D66" s="24"/>
      <c r="E66" s="24"/>
      <c r="F66" s="24"/>
      <c r="G66" s="24"/>
      <c r="H66" s="24"/>
      <c r="I66" s="24"/>
      <c r="J66" s="24"/>
      <c r="K66" s="24"/>
      <c r="L66" s="24"/>
      <c r="M66" s="24"/>
      <c r="N66" s="24"/>
      <c r="O66" s="24"/>
      <c r="P66" s="24"/>
      <c r="Q66" s="24"/>
      <c r="R66" s="24"/>
    </row>
    <row r="67" spans="1:18" ht="15.05" customHeight="1" x14ac:dyDescent="0.2">
      <c r="A67" s="24"/>
      <c r="B67" s="24"/>
      <c r="C67" s="24"/>
      <c r="D67" s="24"/>
      <c r="E67" s="24"/>
      <c r="F67" s="24"/>
      <c r="G67" s="24"/>
      <c r="H67" s="24"/>
      <c r="I67" s="24"/>
      <c r="J67" s="24"/>
      <c r="K67" s="24"/>
      <c r="L67" s="24"/>
      <c r="M67" s="24"/>
      <c r="N67" s="24"/>
      <c r="O67" s="24"/>
      <c r="P67" s="24"/>
      <c r="Q67" s="24"/>
      <c r="R67" s="24"/>
    </row>
    <row r="68" spans="1:18" ht="15.05" customHeight="1" x14ac:dyDescent="0.2">
      <c r="A68" s="24"/>
      <c r="B68" s="24"/>
      <c r="C68" s="24"/>
      <c r="D68" s="24"/>
      <c r="E68" s="24"/>
      <c r="F68" s="24"/>
      <c r="G68" s="24"/>
      <c r="H68" s="24"/>
      <c r="I68" s="24"/>
      <c r="J68" s="24"/>
      <c r="K68" s="24"/>
      <c r="L68" s="24"/>
      <c r="M68" s="24"/>
      <c r="N68" s="24"/>
      <c r="O68" s="24"/>
      <c r="P68" s="24"/>
      <c r="Q68" s="24"/>
      <c r="R68" s="24"/>
    </row>
    <row r="69" spans="1:18" ht="15.05" customHeight="1" x14ac:dyDescent="0.2">
      <c r="A69" s="24"/>
      <c r="B69" s="24"/>
      <c r="C69" s="24"/>
      <c r="D69" s="24"/>
      <c r="E69" s="24"/>
      <c r="F69" s="24"/>
      <c r="G69" s="24"/>
      <c r="H69" s="24"/>
      <c r="I69" s="24"/>
      <c r="J69" s="24"/>
      <c r="K69" s="24"/>
      <c r="L69" s="24"/>
      <c r="M69" s="24"/>
      <c r="N69" s="24"/>
      <c r="O69" s="24"/>
      <c r="P69" s="24"/>
      <c r="Q69" s="24"/>
      <c r="R69" s="24"/>
    </row>
    <row r="70" spans="1:18" ht="15.05" customHeight="1" x14ac:dyDescent="0.2">
      <c r="A70" s="24"/>
      <c r="B70" s="24"/>
      <c r="C70" s="24"/>
      <c r="D70" s="24"/>
      <c r="E70" s="24"/>
      <c r="F70" s="24"/>
      <c r="G70" s="24"/>
      <c r="H70" s="24"/>
      <c r="I70" s="24"/>
      <c r="J70" s="24"/>
      <c r="K70" s="24"/>
      <c r="L70" s="24"/>
      <c r="M70" s="24"/>
      <c r="N70" s="24"/>
      <c r="O70" s="24"/>
      <c r="P70" s="24"/>
      <c r="Q70" s="24"/>
      <c r="R70" s="24"/>
    </row>
    <row r="71" spans="1:18" ht="15.05" customHeight="1" x14ac:dyDescent="0.2">
      <c r="A71" s="24"/>
      <c r="B71" s="24"/>
      <c r="C71" s="24"/>
      <c r="D71" s="24"/>
      <c r="E71" s="24"/>
      <c r="F71" s="24"/>
      <c r="G71" s="24"/>
      <c r="H71" s="24"/>
      <c r="I71" s="24"/>
      <c r="J71" s="24"/>
      <c r="K71" s="24"/>
      <c r="L71" s="24"/>
      <c r="M71" s="24"/>
      <c r="N71" s="24"/>
      <c r="O71" s="24"/>
      <c r="P71" s="24"/>
      <c r="Q71" s="24"/>
      <c r="R71" s="24"/>
    </row>
    <row r="72" spans="1:18" ht="15.05" customHeight="1" x14ac:dyDescent="0.2">
      <c r="A72" s="24"/>
      <c r="B72" s="24"/>
      <c r="C72" s="24"/>
      <c r="D72" s="24"/>
      <c r="E72" s="24"/>
      <c r="F72" s="24"/>
      <c r="G72" s="24"/>
      <c r="H72" s="24"/>
      <c r="I72" s="24"/>
      <c r="J72" s="24"/>
      <c r="K72" s="24"/>
      <c r="L72" s="24"/>
      <c r="M72" s="24"/>
      <c r="N72" s="24"/>
      <c r="O72" s="24"/>
      <c r="P72" s="24"/>
      <c r="Q72" s="24"/>
      <c r="R72" s="24"/>
    </row>
    <row r="73" spans="1:18" ht="15.05" customHeight="1" x14ac:dyDescent="0.2">
      <c r="A73" s="24"/>
      <c r="B73" s="24"/>
      <c r="C73" s="24"/>
      <c r="D73" s="24"/>
      <c r="E73" s="24"/>
      <c r="F73" s="24"/>
      <c r="G73" s="24"/>
      <c r="H73" s="24"/>
      <c r="I73" s="24"/>
      <c r="J73" s="24"/>
      <c r="K73" s="24"/>
      <c r="L73" s="24"/>
      <c r="M73" s="24"/>
      <c r="N73" s="24"/>
      <c r="O73" s="24"/>
      <c r="P73" s="24"/>
      <c r="Q73" s="24"/>
      <c r="R73" s="24"/>
    </row>
    <row r="74" spans="1:18" ht="15.05" customHeight="1" x14ac:dyDescent="0.2">
      <c r="A74" s="24"/>
      <c r="B74" s="24"/>
      <c r="C74" s="24"/>
      <c r="D74" s="24"/>
      <c r="E74" s="24"/>
      <c r="F74" s="24"/>
      <c r="G74" s="24"/>
      <c r="H74" s="24"/>
      <c r="I74" s="24"/>
      <c r="J74" s="24"/>
      <c r="K74" s="24"/>
      <c r="L74" s="24"/>
      <c r="M74" s="24"/>
      <c r="N74" s="24"/>
      <c r="O74" s="24"/>
      <c r="P74" s="24"/>
      <c r="Q74" s="24"/>
      <c r="R74" s="24"/>
    </row>
    <row r="75" spans="1:18" ht="15.05" customHeight="1" x14ac:dyDescent="0.2">
      <c r="A75" s="24"/>
      <c r="B75" s="24"/>
      <c r="C75" s="24"/>
      <c r="D75" s="24"/>
      <c r="E75" s="24"/>
      <c r="F75" s="24"/>
      <c r="G75" s="24"/>
      <c r="H75" s="24"/>
      <c r="I75" s="24"/>
      <c r="J75" s="24"/>
      <c r="K75" s="24"/>
      <c r="L75" s="24"/>
      <c r="M75" s="24"/>
      <c r="N75" s="24"/>
      <c r="O75" s="24"/>
      <c r="P75" s="24"/>
      <c r="Q75" s="24"/>
      <c r="R75" s="24"/>
    </row>
    <row r="76" spans="1:18" ht="15.05" customHeight="1" x14ac:dyDescent="0.2">
      <c r="A76" s="24"/>
      <c r="B76" s="24"/>
      <c r="C76" s="24"/>
      <c r="D76" s="24"/>
      <c r="E76" s="24"/>
      <c r="F76" s="24"/>
      <c r="G76" s="24"/>
      <c r="H76" s="24"/>
      <c r="I76" s="24"/>
      <c r="J76" s="24"/>
      <c r="K76" s="24"/>
      <c r="L76" s="24"/>
      <c r="M76" s="24"/>
      <c r="N76" s="24"/>
      <c r="O76" s="24"/>
      <c r="P76" s="24"/>
      <c r="Q76" s="24"/>
      <c r="R76" s="24"/>
    </row>
    <row r="77" spans="1:18" ht="15.05" customHeight="1" x14ac:dyDescent="0.2">
      <c r="A77" s="24"/>
      <c r="B77" s="24"/>
      <c r="C77" s="24"/>
      <c r="D77" s="24"/>
      <c r="E77" s="24"/>
      <c r="F77" s="24"/>
      <c r="G77" s="24"/>
      <c r="H77" s="24"/>
      <c r="I77" s="24"/>
      <c r="J77" s="24"/>
      <c r="K77" s="24"/>
      <c r="L77" s="24"/>
      <c r="M77" s="24"/>
      <c r="N77" s="24"/>
      <c r="O77" s="24"/>
      <c r="P77" s="24"/>
      <c r="Q77" s="24"/>
      <c r="R77" s="24"/>
    </row>
    <row r="78" spans="1:18" ht="15.05" customHeight="1" x14ac:dyDescent="0.2">
      <c r="A78" s="24"/>
      <c r="B78" s="24"/>
      <c r="C78" s="24"/>
      <c r="D78" s="24"/>
      <c r="E78" s="24"/>
      <c r="F78" s="24"/>
      <c r="G78" s="24"/>
      <c r="H78" s="24"/>
      <c r="I78" s="24"/>
      <c r="J78" s="24"/>
      <c r="K78" s="24"/>
      <c r="L78" s="24"/>
      <c r="M78" s="24"/>
      <c r="N78" s="24"/>
      <c r="O78" s="24"/>
      <c r="P78" s="24"/>
      <c r="Q78" s="24"/>
      <c r="R78" s="24"/>
    </row>
    <row r="79" spans="1:18" ht="15.05" customHeight="1" x14ac:dyDescent="0.2">
      <c r="A79" s="24"/>
      <c r="B79" s="24"/>
      <c r="C79" s="24"/>
      <c r="D79" s="24"/>
      <c r="E79" s="24"/>
      <c r="F79" s="24"/>
      <c r="G79" s="24"/>
      <c r="H79" s="24"/>
      <c r="I79" s="24"/>
      <c r="J79" s="24"/>
      <c r="K79" s="24"/>
      <c r="L79" s="24"/>
      <c r="M79" s="24"/>
      <c r="N79" s="24"/>
      <c r="O79" s="24"/>
      <c r="P79" s="24"/>
      <c r="Q79" s="24"/>
      <c r="R79" s="24"/>
    </row>
    <row r="80" spans="1:18" ht="15.05" customHeight="1" x14ac:dyDescent="0.2">
      <c r="A80" s="24"/>
      <c r="B80" s="24"/>
      <c r="C80" s="24"/>
      <c r="D80" s="24"/>
      <c r="E80" s="24"/>
      <c r="F80" s="24"/>
      <c r="G80" s="24"/>
      <c r="H80" s="24"/>
      <c r="I80" s="24"/>
      <c r="J80" s="24"/>
      <c r="K80" s="24"/>
      <c r="L80" s="24"/>
      <c r="M80" s="24"/>
      <c r="N80" s="24"/>
      <c r="O80" s="24"/>
      <c r="P80" s="24"/>
      <c r="Q80" s="24"/>
      <c r="R80" s="24"/>
    </row>
    <row r="81" spans="1:18" ht="15.05" customHeight="1" x14ac:dyDescent="0.2">
      <c r="A81" s="24"/>
      <c r="B81" s="24"/>
      <c r="C81" s="24"/>
      <c r="D81" s="24"/>
      <c r="E81" s="24"/>
      <c r="F81" s="24"/>
      <c r="G81" s="24"/>
      <c r="H81" s="24"/>
      <c r="I81" s="24"/>
      <c r="J81" s="24"/>
      <c r="K81" s="24"/>
      <c r="L81" s="24"/>
      <c r="M81" s="24"/>
      <c r="N81" s="24"/>
      <c r="O81" s="24"/>
      <c r="P81" s="24"/>
      <c r="Q81" s="24"/>
      <c r="R81" s="24"/>
    </row>
    <row r="82" spans="1:18" ht="15.05" customHeight="1" x14ac:dyDescent="0.2">
      <c r="A82" s="24"/>
      <c r="B82" s="24"/>
      <c r="C82" s="24"/>
      <c r="D82" s="24"/>
      <c r="E82" s="24"/>
      <c r="F82" s="24"/>
      <c r="G82" s="24"/>
      <c r="H82" s="24"/>
      <c r="I82" s="24"/>
      <c r="J82" s="24"/>
      <c r="K82" s="24"/>
      <c r="L82" s="24"/>
      <c r="M82" s="24"/>
      <c r="N82" s="24"/>
      <c r="O82" s="24"/>
      <c r="P82" s="24"/>
      <c r="Q82" s="24"/>
      <c r="R82" s="24"/>
    </row>
    <row r="83" spans="1:18" ht="15.05" customHeight="1" x14ac:dyDescent="0.2">
      <c r="A83" s="24"/>
      <c r="B83" s="24"/>
      <c r="C83" s="24"/>
      <c r="D83" s="24"/>
      <c r="E83" s="24"/>
      <c r="F83" s="24"/>
      <c r="G83" s="24"/>
      <c r="H83" s="24"/>
      <c r="I83" s="24"/>
      <c r="J83" s="24"/>
      <c r="K83" s="24"/>
      <c r="L83" s="24"/>
      <c r="M83" s="24"/>
      <c r="N83" s="24"/>
      <c r="O83" s="24"/>
      <c r="P83" s="24"/>
      <c r="Q83" s="24"/>
      <c r="R83" s="24"/>
    </row>
    <row r="84" spans="1:18" ht="15.05" customHeight="1" x14ac:dyDescent="0.2">
      <c r="A84" s="24"/>
      <c r="B84" s="24"/>
      <c r="C84" s="24"/>
      <c r="D84" s="24"/>
      <c r="E84" s="24"/>
      <c r="F84" s="24"/>
      <c r="G84" s="24"/>
      <c r="H84" s="24"/>
      <c r="I84" s="24"/>
      <c r="J84" s="24"/>
      <c r="K84" s="24"/>
      <c r="L84" s="24"/>
      <c r="M84" s="24"/>
      <c r="N84" s="24"/>
      <c r="O84" s="24"/>
      <c r="P84" s="24"/>
      <c r="Q84" s="24"/>
      <c r="R84" s="24"/>
    </row>
    <row r="85" spans="1:18" ht="15.05" customHeight="1" x14ac:dyDescent="0.2">
      <c r="A85" s="24"/>
      <c r="B85" s="24"/>
      <c r="C85" s="24"/>
      <c r="D85" s="24"/>
      <c r="E85" s="24"/>
      <c r="F85" s="24"/>
      <c r="G85" s="24"/>
      <c r="H85" s="24"/>
      <c r="I85" s="24"/>
      <c r="J85" s="24"/>
      <c r="K85" s="24"/>
      <c r="L85" s="24"/>
      <c r="M85" s="24"/>
      <c r="N85" s="24"/>
      <c r="O85" s="24"/>
      <c r="P85" s="24"/>
      <c r="Q85" s="24"/>
      <c r="R85" s="24"/>
    </row>
    <row r="86" spans="1:18" ht="15.05" customHeight="1" x14ac:dyDescent="0.2">
      <c r="A86" s="24"/>
      <c r="B86" s="24"/>
      <c r="C86" s="24"/>
      <c r="D86" s="24"/>
      <c r="E86" s="24"/>
      <c r="F86" s="24"/>
      <c r="G86" s="24"/>
      <c r="H86" s="24"/>
      <c r="I86" s="24"/>
      <c r="J86" s="24"/>
      <c r="K86" s="24"/>
      <c r="L86" s="24"/>
      <c r="M86" s="24"/>
      <c r="N86" s="24"/>
      <c r="O86" s="24"/>
      <c r="P86" s="24"/>
      <c r="Q86" s="24"/>
      <c r="R86" s="24"/>
    </row>
    <row r="87" spans="1:18" ht="15.05" customHeight="1" x14ac:dyDescent="0.2">
      <c r="A87" s="24"/>
      <c r="B87" s="24"/>
      <c r="C87" s="24"/>
      <c r="D87" s="24"/>
      <c r="E87" s="24"/>
      <c r="F87" s="24"/>
      <c r="G87" s="24"/>
      <c r="H87" s="24"/>
      <c r="I87" s="24"/>
      <c r="J87" s="24"/>
      <c r="K87" s="24"/>
      <c r="L87" s="24"/>
      <c r="M87" s="24"/>
      <c r="N87" s="24"/>
      <c r="O87" s="24"/>
      <c r="P87" s="24"/>
      <c r="Q87" s="24"/>
      <c r="R87" s="24"/>
    </row>
    <row r="88" spans="1:18" ht="15.05" customHeight="1" x14ac:dyDescent="0.2">
      <c r="A88" s="24"/>
      <c r="B88" s="24"/>
      <c r="C88" s="24"/>
      <c r="D88" s="24"/>
      <c r="E88" s="24"/>
      <c r="F88" s="24"/>
      <c r="G88" s="24"/>
      <c r="H88" s="24"/>
      <c r="I88" s="24"/>
      <c r="J88" s="24"/>
      <c r="K88" s="24"/>
      <c r="L88" s="24"/>
      <c r="M88" s="24"/>
      <c r="N88" s="24"/>
      <c r="O88" s="24"/>
      <c r="P88" s="24"/>
      <c r="Q88" s="24"/>
      <c r="R88" s="24"/>
    </row>
    <row r="89" spans="1:18" ht="15.05" customHeight="1" x14ac:dyDescent="0.2">
      <c r="A89" s="24"/>
      <c r="B89" s="24"/>
      <c r="C89" s="24"/>
      <c r="D89" s="24"/>
      <c r="E89" s="24"/>
      <c r="F89" s="24"/>
      <c r="G89" s="24"/>
      <c r="H89" s="24"/>
      <c r="I89" s="24"/>
      <c r="J89" s="24"/>
      <c r="K89" s="24"/>
      <c r="L89" s="24"/>
      <c r="M89" s="24"/>
      <c r="N89" s="24"/>
      <c r="O89" s="24"/>
      <c r="P89" s="24"/>
      <c r="Q89" s="24"/>
      <c r="R89" s="24"/>
    </row>
    <row r="90" spans="1:18" ht="15.05" customHeight="1" x14ac:dyDescent="0.2">
      <c r="A90" s="24"/>
      <c r="B90" s="24"/>
      <c r="C90" s="24"/>
      <c r="D90" s="24"/>
      <c r="E90" s="24"/>
      <c r="F90" s="24"/>
      <c r="G90" s="24"/>
      <c r="H90" s="24"/>
      <c r="I90" s="24"/>
      <c r="J90" s="24"/>
      <c r="K90" s="24"/>
      <c r="L90" s="24"/>
      <c r="M90" s="24"/>
      <c r="N90" s="24"/>
      <c r="O90" s="24"/>
      <c r="P90" s="24"/>
      <c r="Q90" s="24"/>
      <c r="R90" s="24"/>
    </row>
    <row r="91" spans="1:18" ht="15.05" customHeight="1" x14ac:dyDescent="0.2">
      <c r="A91" s="24"/>
      <c r="B91" s="24"/>
      <c r="C91" s="24"/>
      <c r="D91" s="24"/>
      <c r="E91" s="24"/>
      <c r="F91" s="24"/>
      <c r="G91" s="24"/>
      <c r="H91" s="24"/>
      <c r="I91" s="24"/>
      <c r="J91" s="24"/>
      <c r="K91" s="24"/>
      <c r="L91" s="24"/>
      <c r="M91" s="24"/>
      <c r="N91" s="24"/>
      <c r="O91" s="24"/>
      <c r="P91" s="24"/>
      <c r="Q91" s="24"/>
      <c r="R91" s="24"/>
    </row>
    <row r="92" spans="1:18" ht="15.05" customHeight="1" x14ac:dyDescent="0.2">
      <c r="A92" s="24"/>
      <c r="B92" s="24"/>
      <c r="C92" s="24"/>
      <c r="D92" s="24"/>
      <c r="E92" s="24"/>
      <c r="F92" s="24"/>
      <c r="G92" s="24"/>
      <c r="H92" s="24"/>
      <c r="I92" s="24"/>
      <c r="J92" s="24"/>
      <c r="K92" s="24"/>
      <c r="L92" s="24"/>
      <c r="M92" s="24"/>
      <c r="N92" s="24"/>
      <c r="O92" s="24"/>
      <c r="P92" s="24"/>
      <c r="Q92" s="24"/>
      <c r="R92" s="24"/>
    </row>
    <row r="93" spans="1:18" ht="15.05" customHeight="1" x14ac:dyDescent="0.2">
      <c r="A93" s="24"/>
      <c r="B93" s="24"/>
      <c r="C93" s="24"/>
      <c r="D93" s="24"/>
      <c r="E93" s="24"/>
      <c r="F93" s="24"/>
      <c r="G93" s="24"/>
      <c r="H93" s="24"/>
      <c r="I93" s="24"/>
      <c r="J93" s="24"/>
      <c r="K93" s="24"/>
      <c r="L93" s="24"/>
      <c r="M93" s="24"/>
      <c r="N93" s="24"/>
      <c r="O93" s="24"/>
      <c r="P93" s="24"/>
      <c r="Q93" s="24"/>
      <c r="R93" s="24"/>
    </row>
    <row r="94" spans="1:18" ht="15.05" customHeight="1" x14ac:dyDescent="0.2">
      <c r="A94" s="24"/>
      <c r="B94" s="24"/>
      <c r="C94" s="24"/>
      <c r="D94" s="24"/>
      <c r="E94" s="24"/>
      <c r="F94" s="24"/>
      <c r="G94" s="24"/>
      <c r="H94" s="24"/>
      <c r="I94" s="24"/>
      <c r="J94" s="24"/>
      <c r="K94" s="24"/>
      <c r="L94" s="24"/>
      <c r="M94" s="24"/>
      <c r="N94" s="24"/>
      <c r="O94" s="24"/>
      <c r="P94" s="24"/>
      <c r="Q94" s="24"/>
      <c r="R94" s="24"/>
    </row>
    <row r="95" spans="1:18" ht="15.05" customHeight="1" x14ac:dyDescent="0.2">
      <c r="A95" s="24"/>
      <c r="B95" s="24"/>
      <c r="C95" s="24"/>
      <c r="D95" s="24"/>
      <c r="E95" s="24"/>
      <c r="F95" s="24"/>
      <c r="G95" s="24"/>
      <c r="H95" s="24"/>
      <c r="I95" s="24"/>
      <c r="J95" s="24"/>
      <c r="K95" s="24"/>
      <c r="L95" s="24"/>
      <c r="M95" s="24"/>
      <c r="N95" s="24"/>
      <c r="O95" s="24"/>
      <c r="P95" s="24"/>
      <c r="Q95" s="24"/>
      <c r="R95" s="24"/>
    </row>
    <row r="96" spans="1:18" ht="15.05" customHeight="1" x14ac:dyDescent="0.2">
      <c r="A96" s="24"/>
      <c r="B96" s="24"/>
      <c r="C96" s="24"/>
      <c r="D96" s="24"/>
      <c r="E96" s="24"/>
      <c r="F96" s="24"/>
      <c r="G96" s="24"/>
      <c r="H96" s="24"/>
      <c r="I96" s="24"/>
      <c r="J96" s="24"/>
      <c r="K96" s="24"/>
      <c r="L96" s="24"/>
      <c r="M96" s="24"/>
      <c r="N96" s="24"/>
      <c r="O96" s="24"/>
      <c r="P96" s="24"/>
      <c r="Q96" s="24"/>
      <c r="R96" s="24"/>
    </row>
    <row r="97" spans="1:18" ht="15.05" customHeight="1" x14ac:dyDescent="0.2">
      <c r="A97" s="24"/>
      <c r="B97" s="24"/>
      <c r="C97" s="24"/>
      <c r="D97" s="24"/>
      <c r="E97" s="24"/>
      <c r="F97" s="24"/>
      <c r="G97" s="24"/>
      <c r="H97" s="24"/>
      <c r="I97" s="24"/>
      <c r="J97" s="24"/>
      <c r="K97" s="24"/>
      <c r="L97" s="24"/>
      <c r="M97" s="24"/>
      <c r="N97" s="24"/>
      <c r="O97" s="24"/>
      <c r="P97" s="24"/>
      <c r="Q97" s="24"/>
      <c r="R97" s="24"/>
    </row>
    <row r="98" spans="1:18" ht="15.05" customHeight="1" x14ac:dyDescent="0.2">
      <c r="A98" s="24"/>
      <c r="B98" s="24"/>
      <c r="C98" s="24"/>
      <c r="D98" s="24"/>
      <c r="E98" s="24"/>
      <c r="F98" s="24"/>
      <c r="G98" s="24"/>
      <c r="H98" s="24"/>
      <c r="I98" s="24"/>
      <c r="J98" s="24"/>
      <c r="K98" s="24"/>
      <c r="L98" s="24"/>
      <c r="M98" s="24"/>
      <c r="N98" s="24"/>
      <c r="O98" s="24"/>
      <c r="P98" s="24"/>
      <c r="Q98" s="24"/>
      <c r="R98" s="24"/>
    </row>
    <row r="99" spans="1:18" ht="15.05" customHeight="1" x14ac:dyDescent="0.2">
      <c r="A99" s="24"/>
      <c r="B99" s="24"/>
      <c r="C99" s="24"/>
      <c r="D99" s="24"/>
      <c r="E99" s="24"/>
      <c r="F99" s="24"/>
      <c r="G99" s="24"/>
      <c r="H99" s="24"/>
      <c r="I99" s="24"/>
      <c r="J99" s="24"/>
      <c r="K99" s="24"/>
      <c r="L99" s="24"/>
      <c r="M99" s="24"/>
      <c r="N99" s="24"/>
      <c r="O99" s="24"/>
      <c r="P99" s="24"/>
      <c r="Q99" s="24"/>
      <c r="R99" s="24"/>
    </row>
    <row r="100" spans="1:18" ht="15.05" customHeight="1" x14ac:dyDescent="0.2">
      <c r="A100" s="24"/>
      <c r="B100" s="24"/>
      <c r="C100" s="24"/>
      <c r="D100" s="24"/>
      <c r="E100" s="24"/>
      <c r="F100" s="24"/>
      <c r="G100" s="24"/>
      <c r="H100" s="24"/>
      <c r="I100" s="24"/>
      <c r="J100" s="24"/>
      <c r="K100" s="24"/>
      <c r="L100" s="24"/>
      <c r="M100" s="24"/>
      <c r="N100" s="24"/>
      <c r="O100" s="24"/>
      <c r="P100" s="24"/>
      <c r="Q100" s="24"/>
      <c r="R100" s="24"/>
    </row>
    <row r="101" spans="1:18" ht="15.05" customHeight="1" x14ac:dyDescent="0.2">
      <c r="A101" s="24"/>
      <c r="B101" s="24"/>
      <c r="C101" s="24"/>
      <c r="D101" s="24"/>
      <c r="E101" s="24"/>
      <c r="F101" s="24"/>
      <c r="G101" s="24"/>
      <c r="H101" s="24"/>
      <c r="I101" s="24"/>
      <c r="J101" s="24"/>
      <c r="K101" s="24"/>
      <c r="L101" s="24"/>
      <c r="M101" s="24"/>
      <c r="N101" s="24"/>
      <c r="O101" s="24"/>
      <c r="P101" s="24"/>
      <c r="Q101" s="24"/>
      <c r="R101" s="24"/>
    </row>
    <row r="102" spans="1:18" ht="15.05" customHeight="1" x14ac:dyDescent="0.2">
      <c r="A102" s="24"/>
      <c r="B102" s="24"/>
      <c r="C102" s="24"/>
      <c r="D102" s="24"/>
      <c r="E102" s="24"/>
      <c r="F102" s="24"/>
      <c r="G102" s="24"/>
      <c r="H102" s="24"/>
      <c r="I102" s="24"/>
      <c r="J102" s="24"/>
      <c r="K102" s="24"/>
      <c r="L102" s="24"/>
      <c r="M102" s="24"/>
      <c r="N102" s="24"/>
      <c r="O102" s="24"/>
      <c r="P102" s="24"/>
      <c r="Q102" s="24"/>
      <c r="R102" s="24"/>
    </row>
    <row r="103" spans="1:18" ht="15.05" customHeight="1" x14ac:dyDescent="0.2">
      <c r="A103" s="24"/>
      <c r="B103" s="24"/>
      <c r="C103" s="24"/>
      <c r="D103" s="24"/>
      <c r="E103" s="24"/>
      <c r="F103" s="24"/>
      <c r="G103" s="24"/>
      <c r="H103" s="24"/>
      <c r="I103" s="24"/>
      <c r="J103" s="24"/>
      <c r="K103" s="24"/>
      <c r="L103" s="24"/>
      <c r="M103" s="24"/>
      <c r="N103" s="24"/>
      <c r="O103" s="24"/>
      <c r="P103" s="24"/>
      <c r="Q103" s="24"/>
      <c r="R103" s="24"/>
    </row>
    <row r="104" spans="1:18" ht="15.05" customHeight="1" x14ac:dyDescent="0.2">
      <c r="A104" s="24"/>
      <c r="B104" s="24"/>
      <c r="C104" s="24"/>
      <c r="D104" s="24"/>
      <c r="E104" s="24"/>
      <c r="F104" s="24"/>
      <c r="G104" s="24"/>
      <c r="H104" s="24"/>
      <c r="I104" s="24"/>
      <c r="J104" s="24"/>
      <c r="K104" s="24"/>
      <c r="L104" s="24"/>
      <c r="M104" s="24"/>
      <c r="N104" s="24"/>
      <c r="O104" s="24"/>
      <c r="P104" s="24"/>
      <c r="Q104" s="24"/>
      <c r="R104" s="24"/>
    </row>
    <row r="105" spans="1:18" ht="15.05" customHeight="1" x14ac:dyDescent="0.2">
      <c r="A105" s="24"/>
      <c r="B105" s="24"/>
      <c r="C105" s="24"/>
      <c r="D105" s="24"/>
      <c r="E105" s="24"/>
      <c r="F105" s="24"/>
      <c r="G105" s="24"/>
      <c r="H105" s="24"/>
      <c r="I105" s="24"/>
      <c r="J105" s="24"/>
      <c r="K105" s="24"/>
      <c r="L105" s="24"/>
      <c r="M105" s="24"/>
      <c r="N105" s="24"/>
      <c r="O105" s="24"/>
      <c r="P105" s="24"/>
      <c r="Q105" s="24"/>
      <c r="R105" s="24"/>
    </row>
    <row r="106" spans="1:18" ht="15.05" customHeight="1" x14ac:dyDescent="0.2">
      <c r="A106" s="24"/>
      <c r="B106" s="24"/>
      <c r="C106" s="24"/>
      <c r="D106" s="24"/>
      <c r="E106" s="24"/>
      <c r="F106" s="24"/>
      <c r="G106" s="24"/>
      <c r="H106" s="24"/>
      <c r="I106" s="24"/>
      <c r="J106" s="24"/>
      <c r="K106" s="24"/>
      <c r="L106" s="24"/>
      <c r="M106" s="24"/>
      <c r="N106" s="24"/>
      <c r="O106" s="24"/>
      <c r="P106" s="24"/>
      <c r="Q106" s="24"/>
      <c r="R106" s="24"/>
    </row>
    <row r="107" spans="1:18" ht="15.05" customHeight="1" x14ac:dyDescent="0.2">
      <c r="A107" s="24"/>
      <c r="B107" s="24"/>
      <c r="C107" s="24"/>
      <c r="D107" s="24"/>
      <c r="E107" s="24"/>
      <c r="F107" s="24"/>
      <c r="G107" s="24"/>
      <c r="H107" s="24"/>
      <c r="I107" s="24"/>
      <c r="J107" s="24"/>
      <c r="K107" s="24"/>
      <c r="L107" s="24"/>
      <c r="M107" s="24"/>
      <c r="N107" s="24"/>
      <c r="O107" s="24"/>
      <c r="P107" s="24"/>
      <c r="Q107" s="24"/>
      <c r="R107" s="24"/>
    </row>
    <row r="108" spans="1:18" ht="15.05" customHeight="1" x14ac:dyDescent="0.2">
      <c r="A108" s="24"/>
      <c r="B108" s="24"/>
      <c r="C108" s="24"/>
      <c r="D108" s="24"/>
      <c r="E108" s="24"/>
      <c r="F108" s="24"/>
      <c r="G108" s="24"/>
      <c r="H108" s="24"/>
      <c r="I108" s="24"/>
      <c r="J108" s="24"/>
      <c r="K108" s="24"/>
      <c r="L108" s="24"/>
      <c r="M108" s="24"/>
      <c r="N108" s="24"/>
      <c r="O108" s="24"/>
      <c r="P108" s="24"/>
      <c r="Q108" s="24"/>
      <c r="R108" s="24"/>
    </row>
    <row r="109" spans="1:18" ht="15.05" customHeight="1" x14ac:dyDescent="0.2">
      <c r="A109" s="24"/>
      <c r="B109" s="24"/>
      <c r="C109" s="24"/>
      <c r="D109" s="24"/>
      <c r="E109" s="24"/>
      <c r="F109" s="24"/>
      <c r="G109" s="24"/>
      <c r="H109" s="24"/>
      <c r="I109" s="24"/>
      <c r="J109" s="24"/>
      <c r="K109" s="24"/>
      <c r="L109" s="24"/>
      <c r="M109" s="24"/>
      <c r="N109" s="24"/>
      <c r="O109" s="24"/>
      <c r="P109" s="24"/>
      <c r="Q109" s="24"/>
      <c r="R109" s="24"/>
    </row>
    <row r="110" spans="1:18" ht="15.05" customHeight="1" x14ac:dyDescent="0.2">
      <c r="A110" s="24"/>
      <c r="B110" s="24"/>
      <c r="C110" s="24"/>
      <c r="D110" s="24"/>
      <c r="E110" s="24"/>
      <c r="F110" s="24"/>
      <c r="G110" s="24"/>
      <c r="H110" s="24"/>
      <c r="I110" s="24"/>
      <c r="J110" s="24"/>
      <c r="K110" s="24"/>
      <c r="L110" s="24"/>
      <c r="M110" s="24"/>
      <c r="N110" s="24"/>
      <c r="O110" s="24"/>
      <c r="P110" s="24"/>
      <c r="Q110" s="24"/>
      <c r="R110" s="24"/>
    </row>
    <row r="111" spans="1:18" ht="15.05" customHeight="1" x14ac:dyDescent="0.2">
      <c r="A111" s="24"/>
      <c r="B111" s="24"/>
      <c r="C111" s="24"/>
      <c r="D111" s="24"/>
      <c r="E111" s="24"/>
      <c r="F111" s="24"/>
      <c r="G111" s="24"/>
      <c r="H111" s="24"/>
      <c r="I111" s="24"/>
      <c r="J111" s="24"/>
      <c r="K111" s="24"/>
      <c r="L111" s="24"/>
      <c r="M111" s="24"/>
      <c r="N111" s="24"/>
      <c r="O111" s="24"/>
      <c r="P111" s="24"/>
      <c r="Q111" s="24"/>
      <c r="R111" s="24"/>
    </row>
    <row r="112" spans="1:18" ht="15.05" customHeight="1" x14ac:dyDescent="0.2">
      <c r="A112" s="24"/>
      <c r="B112" s="24"/>
      <c r="C112" s="24"/>
      <c r="D112" s="24"/>
      <c r="E112" s="24"/>
      <c r="F112" s="24"/>
      <c r="G112" s="24"/>
      <c r="H112" s="24"/>
      <c r="I112" s="24"/>
      <c r="J112" s="24"/>
      <c r="K112" s="24"/>
      <c r="L112" s="24"/>
      <c r="M112" s="24"/>
      <c r="N112" s="24"/>
      <c r="O112" s="24"/>
      <c r="P112" s="24"/>
      <c r="Q112" s="24"/>
      <c r="R112" s="24"/>
    </row>
    <row r="113" spans="1:18" ht="15.05" customHeight="1" x14ac:dyDescent="0.2">
      <c r="A113" s="24"/>
      <c r="B113" s="24"/>
      <c r="C113" s="24"/>
      <c r="D113" s="24"/>
      <c r="E113" s="24"/>
      <c r="F113" s="24"/>
      <c r="G113" s="24"/>
      <c r="H113" s="24"/>
      <c r="I113" s="24"/>
      <c r="J113" s="24"/>
      <c r="K113" s="24"/>
      <c r="L113" s="24"/>
      <c r="M113" s="24"/>
      <c r="N113" s="24"/>
      <c r="O113" s="24"/>
      <c r="P113" s="24"/>
      <c r="Q113" s="24"/>
      <c r="R113" s="24"/>
    </row>
    <row r="114" spans="1:18" ht="15.05" customHeight="1" x14ac:dyDescent="0.2">
      <c r="A114" s="24"/>
      <c r="B114" s="24"/>
      <c r="C114" s="24"/>
      <c r="D114" s="24"/>
      <c r="E114" s="24"/>
      <c r="F114" s="24"/>
      <c r="G114" s="24"/>
      <c r="H114" s="24"/>
      <c r="I114" s="24"/>
      <c r="J114" s="24"/>
      <c r="K114" s="24"/>
      <c r="L114" s="24"/>
      <c r="M114" s="24"/>
      <c r="N114" s="24"/>
      <c r="O114" s="24"/>
      <c r="P114" s="24"/>
      <c r="Q114" s="24"/>
      <c r="R114" s="24"/>
    </row>
    <row r="115" spans="1:18" ht="15.05" customHeight="1" x14ac:dyDescent="0.2">
      <c r="A115" s="24"/>
      <c r="B115" s="24"/>
      <c r="C115" s="24"/>
      <c r="D115" s="24"/>
      <c r="E115" s="24"/>
      <c r="F115" s="24"/>
      <c r="G115" s="24"/>
      <c r="H115" s="24"/>
      <c r="I115" s="24"/>
      <c r="J115" s="24"/>
      <c r="K115" s="24"/>
      <c r="L115" s="24"/>
      <c r="M115" s="24"/>
      <c r="N115" s="24"/>
      <c r="O115" s="24"/>
      <c r="P115" s="24"/>
      <c r="Q115" s="24"/>
      <c r="R115" s="24"/>
    </row>
    <row r="116" spans="1:18" ht="15.05" customHeight="1" x14ac:dyDescent="0.2">
      <c r="A116" s="24"/>
      <c r="B116" s="24"/>
      <c r="C116" s="24"/>
      <c r="D116" s="24"/>
      <c r="E116" s="24"/>
      <c r="F116" s="24"/>
      <c r="G116" s="24"/>
      <c r="H116" s="24"/>
      <c r="I116" s="24"/>
      <c r="J116" s="24"/>
      <c r="K116" s="24"/>
      <c r="L116" s="24"/>
      <c r="M116" s="24"/>
      <c r="N116" s="24"/>
      <c r="O116" s="24"/>
      <c r="P116" s="24"/>
      <c r="Q116" s="24"/>
      <c r="R116" s="24"/>
    </row>
    <row r="117" spans="1:18" ht="15.05" customHeight="1" x14ac:dyDescent="0.2">
      <c r="A117" s="24"/>
      <c r="B117" s="24"/>
      <c r="C117" s="24"/>
      <c r="D117" s="24"/>
      <c r="E117" s="24"/>
      <c r="F117" s="24"/>
      <c r="G117" s="24"/>
      <c r="H117" s="24"/>
      <c r="I117" s="24"/>
      <c r="J117" s="24"/>
      <c r="K117" s="24"/>
      <c r="L117" s="24"/>
      <c r="M117" s="24"/>
      <c r="N117" s="24"/>
      <c r="O117" s="24"/>
      <c r="P117" s="24"/>
      <c r="Q117" s="24"/>
      <c r="R117" s="24"/>
    </row>
    <row r="118" spans="1:18" ht="15.05" customHeight="1" x14ac:dyDescent="0.2">
      <c r="A118" s="24"/>
      <c r="B118" s="24"/>
      <c r="C118" s="24"/>
      <c r="D118" s="24"/>
      <c r="E118" s="24"/>
      <c r="F118" s="24"/>
      <c r="G118" s="24"/>
      <c r="H118" s="24"/>
      <c r="I118" s="24"/>
      <c r="J118" s="24"/>
      <c r="K118" s="24"/>
      <c r="L118" s="24"/>
      <c r="M118" s="24"/>
      <c r="N118" s="24"/>
      <c r="O118" s="24"/>
      <c r="P118" s="24"/>
      <c r="Q118" s="24"/>
      <c r="R118" s="24"/>
    </row>
    <row r="119" spans="1:18" ht="15.05" customHeight="1" x14ac:dyDescent="0.2">
      <c r="A119" s="24"/>
      <c r="B119" s="24"/>
      <c r="C119" s="24"/>
      <c r="D119" s="24"/>
      <c r="E119" s="24"/>
      <c r="F119" s="24"/>
      <c r="G119" s="24"/>
      <c r="H119" s="24"/>
      <c r="I119" s="24"/>
      <c r="J119" s="24"/>
      <c r="K119" s="24"/>
      <c r="L119" s="24"/>
      <c r="M119" s="24"/>
      <c r="N119" s="24"/>
      <c r="O119" s="24"/>
      <c r="P119" s="24"/>
      <c r="Q119" s="24"/>
      <c r="R119" s="24"/>
    </row>
    <row r="120" spans="1:18" ht="15.05" customHeight="1" x14ac:dyDescent="0.2">
      <c r="A120" s="24"/>
      <c r="B120" s="24"/>
      <c r="C120" s="24"/>
      <c r="D120" s="24"/>
      <c r="E120" s="24"/>
      <c r="F120" s="24"/>
      <c r="G120" s="24"/>
      <c r="H120" s="24"/>
      <c r="I120" s="24"/>
      <c r="J120" s="24"/>
      <c r="K120" s="24"/>
      <c r="L120" s="24"/>
      <c r="M120" s="24"/>
      <c r="N120" s="24"/>
      <c r="O120" s="24"/>
      <c r="P120" s="24"/>
      <c r="Q120" s="24"/>
      <c r="R120" s="24"/>
    </row>
    <row r="121" spans="1:18" ht="15.05" customHeight="1" x14ac:dyDescent="0.2">
      <c r="A121" s="24"/>
      <c r="B121" s="24"/>
      <c r="C121" s="24"/>
      <c r="D121" s="24"/>
      <c r="E121" s="24"/>
      <c r="F121" s="24"/>
      <c r="G121" s="24"/>
      <c r="H121" s="24"/>
      <c r="I121" s="24"/>
      <c r="J121" s="24"/>
      <c r="K121" s="24"/>
      <c r="L121" s="24"/>
      <c r="M121" s="24"/>
      <c r="N121" s="24"/>
      <c r="O121" s="24"/>
      <c r="P121" s="24"/>
      <c r="Q121" s="24"/>
      <c r="R121" s="24"/>
    </row>
    <row r="122" spans="1:18" ht="15.05" customHeight="1" x14ac:dyDescent="0.2">
      <c r="A122" s="24"/>
      <c r="B122" s="24"/>
      <c r="C122" s="24"/>
      <c r="D122" s="24"/>
      <c r="E122" s="24"/>
      <c r="F122" s="24"/>
      <c r="G122" s="24"/>
      <c r="H122" s="24"/>
      <c r="I122" s="24"/>
      <c r="J122" s="24"/>
      <c r="K122" s="24"/>
      <c r="L122" s="24"/>
      <c r="M122" s="24"/>
      <c r="N122" s="24"/>
      <c r="O122" s="24"/>
      <c r="P122" s="24"/>
      <c r="Q122" s="24"/>
      <c r="R122" s="24"/>
    </row>
    <row r="123" spans="1:18" ht="15.05" customHeight="1" x14ac:dyDescent="0.2">
      <c r="A123" s="24"/>
      <c r="B123" s="24"/>
      <c r="C123" s="24"/>
      <c r="D123" s="24"/>
      <c r="E123" s="24"/>
      <c r="F123" s="24"/>
      <c r="G123" s="24"/>
      <c r="H123" s="24"/>
      <c r="I123" s="24"/>
      <c r="J123" s="24"/>
      <c r="K123" s="24"/>
      <c r="L123" s="24"/>
      <c r="M123" s="24"/>
      <c r="N123" s="24"/>
      <c r="O123" s="24"/>
      <c r="P123" s="24"/>
      <c r="Q123" s="24"/>
      <c r="R123" s="24"/>
    </row>
    <row r="124" spans="1:18" ht="15.05" customHeight="1" x14ac:dyDescent="0.2">
      <c r="A124" s="24"/>
      <c r="B124" s="24"/>
      <c r="C124" s="24"/>
      <c r="D124" s="24"/>
      <c r="E124" s="24"/>
      <c r="F124" s="24"/>
      <c r="G124" s="24"/>
      <c r="H124" s="24"/>
      <c r="I124" s="24"/>
      <c r="J124" s="24"/>
      <c r="K124" s="24"/>
      <c r="L124" s="24"/>
      <c r="M124" s="24"/>
      <c r="N124" s="24"/>
      <c r="O124" s="24"/>
      <c r="P124" s="24"/>
      <c r="Q124" s="24"/>
      <c r="R124" s="24"/>
    </row>
    <row r="125" spans="1:18" ht="15.05" customHeight="1" x14ac:dyDescent="0.2">
      <c r="A125" s="24"/>
      <c r="B125" s="24"/>
      <c r="C125" s="24"/>
      <c r="D125" s="24"/>
      <c r="E125" s="24"/>
      <c r="F125" s="24"/>
      <c r="G125" s="24"/>
      <c r="H125" s="24"/>
      <c r="I125" s="24"/>
      <c r="J125" s="24"/>
      <c r="K125" s="24"/>
      <c r="L125" s="24"/>
      <c r="M125" s="24"/>
      <c r="N125" s="24"/>
      <c r="O125" s="24"/>
      <c r="P125" s="24"/>
      <c r="Q125" s="24"/>
      <c r="R125" s="24"/>
    </row>
    <row r="126" spans="1:18" ht="15.05" customHeight="1" x14ac:dyDescent="0.2">
      <c r="A126" s="24"/>
      <c r="B126" s="24"/>
      <c r="C126" s="24"/>
      <c r="D126" s="24"/>
      <c r="E126" s="24"/>
      <c r="F126" s="24"/>
      <c r="G126" s="24"/>
      <c r="H126" s="24"/>
      <c r="I126" s="24"/>
      <c r="J126" s="24"/>
      <c r="K126" s="24"/>
      <c r="L126" s="24"/>
      <c r="M126" s="24"/>
      <c r="N126" s="24"/>
      <c r="O126" s="24"/>
      <c r="P126" s="24"/>
      <c r="Q126" s="24"/>
      <c r="R126" s="24"/>
    </row>
    <row r="127" spans="1:18" ht="15.05" customHeight="1" x14ac:dyDescent="0.2">
      <c r="A127" s="24"/>
      <c r="B127" s="24"/>
      <c r="C127" s="24"/>
      <c r="D127" s="24"/>
      <c r="E127" s="24"/>
      <c r="F127" s="24"/>
      <c r="G127" s="24"/>
      <c r="H127" s="24"/>
      <c r="I127" s="24"/>
      <c r="J127" s="24"/>
      <c r="K127" s="24"/>
      <c r="L127" s="24"/>
      <c r="M127" s="24"/>
      <c r="N127" s="24"/>
      <c r="O127" s="24"/>
      <c r="P127" s="24"/>
      <c r="Q127" s="24"/>
      <c r="R127" s="24"/>
    </row>
    <row r="128" spans="1:18" ht="15.05" customHeight="1" x14ac:dyDescent="0.2">
      <c r="A128" s="24"/>
      <c r="B128" s="24"/>
      <c r="C128" s="24"/>
      <c r="D128" s="24"/>
      <c r="E128" s="24"/>
      <c r="F128" s="24"/>
      <c r="G128" s="24"/>
      <c r="H128" s="24"/>
      <c r="I128" s="24"/>
      <c r="J128" s="24"/>
      <c r="K128" s="24"/>
      <c r="L128" s="24"/>
      <c r="M128" s="24"/>
      <c r="N128" s="24"/>
      <c r="O128" s="24"/>
      <c r="P128" s="24"/>
      <c r="Q128" s="24"/>
      <c r="R128" s="24"/>
    </row>
    <row r="129" spans="1:18" ht="15.05" customHeight="1" x14ac:dyDescent="0.2">
      <c r="A129" s="24"/>
      <c r="B129" s="24"/>
      <c r="C129" s="24"/>
      <c r="D129" s="24"/>
      <c r="E129" s="24"/>
      <c r="F129" s="24"/>
      <c r="G129" s="24"/>
      <c r="H129" s="24"/>
      <c r="I129" s="24"/>
      <c r="J129" s="24"/>
      <c r="K129" s="24"/>
      <c r="L129" s="24"/>
      <c r="M129" s="24"/>
      <c r="N129" s="24"/>
      <c r="O129" s="24"/>
      <c r="P129" s="24"/>
      <c r="Q129" s="24"/>
      <c r="R129" s="24"/>
    </row>
    <row r="130" spans="1:18" ht="15.05" customHeight="1" x14ac:dyDescent="0.2">
      <c r="A130" s="24"/>
      <c r="B130" s="24"/>
      <c r="C130" s="24"/>
      <c r="D130" s="24"/>
      <c r="E130" s="24"/>
      <c r="F130" s="24"/>
      <c r="G130" s="24"/>
      <c r="H130" s="24"/>
      <c r="I130" s="24"/>
      <c r="J130" s="24"/>
      <c r="K130" s="24"/>
      <c r="L130" s="24"/>
      <c r="M130" s="24"/>
      <c r="N130" s="24"/>
      <c r="O130" s="24"/>
      <c r="P130" s="24"/>
      <c r="Q130" s="24"/>
      <c r="R130" s="24"/>
    </row>
    <row r="131" spans="1:18" ht="15.05" customHeight="1" x14ac:dyDescent="0.2">
      <c r="A131" s="24"/>
      <c r="B131" s="24"/>
      <c r="C131" s="24"/>
      <c r="D131" s="24"/>
      <c r="E131" s="24"/>
      <c r="F131" s="24"/>
      <c r="G131" s="24"/>
      <c r="H131" s="24"/>
      <c r="I131" s="24"/>
      <c r="J131" s="24"/>
      <c r="K131" s="24"/>
      <c r="L131" s="24"/>
      <c r="M131" s="24"/>
      <c r="N131" s="24"/>
      <c r="O131" s="24"/>
      <c r="P131" s="24"/>
      <c r="Q131" s="24"/>
      <c r="R131" s="24"/>
    </row>
    <row r="132" spans="1:18" ht="15.05" customHeight="1" x14ac:dyDescent="0.2">
      <c r="A132" s="24"/>
      <c r="B132" s="24"/>
      <c r="C132" s="24"/>
      <c r="D132" s="24"/>
      <c r="E132" s="24"/>
      <c r="F132" s="24"/>
      <c r="G132" s="24"/>
      <c r="H132" s="24"/>
      <c r="I132" s="24"/>
      <c r="J132" s="24"/>
      <c r="K132" s="24"/>
      <c r="L132" s="24"/>
      <c r="M132" s="24"/>
      <c r="N132" s="24"/>
      <c r="O132" s="24"/>
      <c r="P132" s="24"/>
      <c r="Q132" s="24"/>
      <c r="R132" s="24"/>
    </row>
    <row r="133" spans="1:18" ht="15.05" customHeight="1" x14ac:dyDescent="0.2">
      <c r="A133" s="24"/>
      <c r="B133" s="24"/>
      <c r="C133" s="24"/>
      <c r="D133" s="24"/>
      <c r="E133" s="24"/>
      <c r="F133" s="24"/>
      <c r="G133" s="24"/>
      <c r="H133" s="24"/>
      <c r="I133" s="24"/>
      <c r="J133" s="24"/>
      <c r="K133" s="24"/>
      <c r="L133" s="24"/>
      <c r="M133" s="24"/>
      <c r="N133" s="24"/>
      <c r="O133" s="24"/>
      <c r="P133" s="24"/>
      <c r="Q133" s="24"/>
      <c r="R133" s="24"/>
    </row>
    <row r="134" spans="1:18" ht="15.05" customHeight="1" x14ac:dyDescent="0.2">
      <c r="A134" s="24"/>
      <c r="B134" s="24"/>
      <c r="C134" s="24"/>
      <c r="D134" s="24"/>
      <c r="E134" s="24"/>
      <c r="F134" s="24"/>
      <c r="G134" s="24"/>
      <c r="H134" s="24"/>
      <c r="I134" s="24"/>
      <c r="J134" s="24"/>
      <c r="K134" s="24"/>
      <c r="L134" s="24"/>
      <c r="M134" s="24"/>
      <c r="N134" s="24"/>
      <c r="O134" s="24"/>
      <c r="P134" s="24"/>
      <c r="Q134" s="24"/>
      <c r="R134" s="24"/>
    </row>
    <row r="135" spans="1:18" ht="15.05" customHeight="1" x14ac:dyDescent="0.2">
      <c r="A135" s="24"/>
      <c r="B135" s="24"/>
      <c r="C135" s="24"/>
      <c r="D135" s="24"/>
      <c r="E135" s="24"/>
      <c r="F135" s="24"/>
      <c r="G135" s="24"/>
      <c r="H135" s="24"/>
      <c r="I135" s="24"/>
      <c r="J135" s="24"/>
      <c r="K135" s="24"/>
      <c r="L135" s="24"/>
      <c r="M135" s="24"/>
      <c r="N135" s="24"/>
      <c r="O135" s="24"/>
      <c r="P135" s="24"/>
      <c r="Q135" s="24"/>
      <c r="R135" s="24"/>
    </row>
    <row r="136" spans="1:18" ht="15.05" customHeight="1" x14ac:dyDescent="0.2">
      <c r="A136" s="24"/>
      <c r="B136" s="24"/>
      <c r="C136" s="24"/>
      <c r="D136" s="24"/>
      <c r="E136" s="24"/>
      <c r="F136" s="24"/>
      <c r="G136" s="24"/>
      <c r="H136" s="24"/>
      <c r="I136" s="24"/>
      <c r="J136" s="24"/>
      <c r="K136" s="24"/>
      <c r="L136" s="24"/>
      <c r="M136" s="24"/>
      <c r="N136" s="24"/>
      <c r="O136" s="24"/>
      <c r="P136" s="24"/>
      <c r="Q136" s="24"/>
      <c r="R136" s="24"/>
    </row>
    <row r="137" spans="1:18" ht="15.05" customHeight="1" x14ac:dyDescent="0.2">
      <c r="A137" s="24"/>
      <c r="B137" s="24"/>
      <c r="C137" s="24"/>
      <c r="D137" s="24"/>
      <c r="E137" s="24"/>
      <c r="F137" s="24"/>
      <c r="G137" s="24"/>
      <c r="H137" s="24"/>
      <c r="I137" s="24"/>
      <c r="J137" s="24"/>
      <c r="K137" s="24"/>
      <c r="L137" s="24"/>
      <c r="M137" s="24"/>
      <c r="N137" s="24"/>
      <c r="O137" s="24"/>
      <c r="P137" s="24"/>
      <c r="Q137" s="24"/>
      <c r="R137" s="24"/>
    </row>
    <row r="138" spans="1:18" ht="15.05" customHeight="1" x14ac:dyDescent="0.2">
      <c r="A138" s="24"/>
      <c r="B138" s="24"/>
      <c r="C138" s="24"/>
      <c r="D138" s="24"/>
      <c r="E138" s="24"/>
      <c r="F138" s="24"/>
      <c r="G138" s="24"/>
      <c r="H138" s="24"/>
      <c r="I138" s="24"/>
      <c r="J138" s="24"/>
      <c r="K138" s="24"/>
      <c r="L138" s="24"/>
      <c r="M138" s="24"/>
      <c r="N138" s="24"/>
      <c r="O138" s="24"/>
      <c r="P138" s="24"/>
      <c r="Q138" s="24"/>
      <c r="R138" s="24"/>
    </row>
    <row r="139" spans="1:18" ht="15.05" customHeight="1" x14ac:dyDescent="0.2">
      <c r="A139" s="24"/>
      <c r="B139" s="24"/>
      <c r="C139" s="24"/>
      <c r="D139" s="24"/>
      <c r="E139" s="24"/>
      <c r="F139" s="24"/>
      <c r="G139" s="24"/>
      <c r="H139" s="24"/>
      <c r="I139" s="24"/>
      <c r="J139" s="24"/>
      <c r="K139" s="24"/>
      <c r="L139" s="24"/>
      <c r="M139" s="24"/>
      <c r="N139" s="24"/>
      <c r="O139" s="24"/>
      <c r="P139" s="24"/>
      <c r="Q139" s="24"/>
      <c r="R139" s="24"/>
    </row>
    <row r="140" spans="1:18" ht="15.05" customHeight="1" x14ac:dyDescent="0.2">
      <c r="A140" s="24"/>
      <c r="B140" s="24"/>
      <c r="C140" s="24"/>
      <c r="D140" s="24"/>
      <c r="E140" s="24"/>
      <c r="F140" s="24"/>
      <c r="G140" s="24"/>
      <c r="H140" s="24"/>
      <c r="I140" s="24"/>
      <c r="J140" s="24"/>
      <c r="K140" s="24"/>
      <c r="L140" s="24"/>
      <c r="M140" s="24"/>
      <c r="N140" s="24"/>
      <c r="O140" s="24"/>
      <c r="P140" s="24"/>
      <c r="Q140" s="24"/>
      <c r="R140" s="24"/>
    </row>
    <row r="141" spans="1:18" ht="15.05" customHeight="1" x14ac:dyDescent="0.2">
      <c r="A141" s="24"/>
      <c r="B141" s="24"/>
      <c r="C141" s="24"/>
      <c r="D141" s="24"/>
      <c r="E141" s="24"/>
      <c r="F141" s="24"/>
      <c r="G141" s="24"/>
      <c r="H141" s="24"/>
      <c r="I141" s="24"/>
      <c r="J141" s="24"/>
      <c r="K141" s="24"/>
      <c r="L141" s="24"/>
      <c r="M141" s="24"/>
      <c r="N141" s="24"/>
      <c r="O141" s="24"/>
      <c r="P141" s="24"/>
      <c r="Q141" s="24"/>
      <c r="R141" s="24"/>
    </row>
    <row r="142" spans="1:18" ht="15.05" customHeight="1" x14ac:dyDescent="0.2">
      <c r="A142" s="24"/>
      <c r="B142" s="24"/>
      <c r="C142" s="24"/>
      <c r="D142" s="24"/>
      <c r="E142" s="24"/>
      <c r="F142" s="24"/>
      <c r="G142" s="24"/>
      <c r="H142" s="24"/>
      <c r="I142" s="24"/>
      <c r="J142" s="24"/>
      <c r="K142" s="24"/>
      <c r="L142" s="24"/>
      <c r="M142" s="24"/>
      <c r="N142" s="24"/>
      <c r="O142" s="24"/>
      <c r="P142" s="24"/>
      <c r="Q142" s="24"/>
      <c r="R142" s="24"/>
    </row>
    <row r="143" spans="1:18" ht="15.05" customHeight="1" x14ac:dyDescent="0.2">
      <c r="A143" s="24"/>
      <c r="B143" s="24"/>
      <c r="C143" s="24"/>
      <c r="D143" s="24"/>
      <c r="E143" s="24"/>
      <c r="F143" s="24"/>
      <c r="G143" s="24"/>
      <c r="H143" s="24"/>
      <c r="I143" s="24"/>
      <c r="J143" s="24"/>
      <c r="K143" s="24"/>
      <c r="L143" s="24"/>
      <c r="M143" s="24"/>
      <c r="N143" s="24"/>
      <c r="O143" s="24"/>
      <c r="P143" s="24"/>
      <c r="Q143" s="24"/>
      <c r="R143" s="24"/>
    </row>
    <row r="144" spans="1:18" ht="15.05" customHeight="1" x14ac:dyDescent="0.2">
      <c r="A144" s="24"/>
      <c r="B144" s="24"/>
      <c r="C144" s="24"/>
      <c r="D144" s="24"/>
      <c r="E144" s="24"/>
      <c r="F144" s="24"/>
      <c r="G144" s="24"/>
      <c r="H144" s="24"/>
      <c r="I144" s="24"/>
      <c r="J144" s="24"/>
      <c r="K144" s="24"/>
      <c r="L144" s="24"/>
      <c r="M144" s="24"/>
      <c r="N144" s="24"/>
      <c r="O144" s="24"/>
      <c r="P144" s="24"/>
      <c r="Q144" s="24"/>
      <c r="R144" s="24"/>
    </row>
    <row r="145" spans="1:18" ht="15.05" customHeight="1" x14ac:dyDescent="0.2">
      <c r="A145" s="24"/>
      <c r="B145" s="24"/>
      <c r="C145" s="24"/>
      <c r="D145" s="24"/>
      <c r="E145" s="24"/>
      <c r="F145" s="24"/>
      <c r="G145" s="24"/>
      <c r="H145" s="24"/>
      <c r="I145" s="24"/>
      <c r="J145" s="24"/>
      <c r="K145" s="24"/>
      <c r="L145" s="24"/>
      <c r="M145" s="24"/>
      <c r="N145" s="24"/>
      <c r="O145" s="24"/>
      <c r="P145" s="24"/>
      <c r="Q145" s="24"/>
      <c r="R145" s="24"/>
    </row>
    <row r="146" spans="1:18" ht="15.05" customHeight="1" x14ac:dyDescent="0.2">
      <c r="A146" s="24"/>
      <c r="B146" s="24"/>
      <c r="C146" s="24"/>
      <c r="D146" s="24"/>
      <c r="E146" s="24"/>
      <c r="F146" s="24"/>
      <c r="G146" s="24"/>
      <c r="H146" s="24"/>
      <c r="I146" s="24"/>
      <c r="J146" s="24"/>
      <c r="K146" s="24"/>
      <c r="L146" s="24"/>
      <c r="M146" s="24"/>
      <c r="N146" s="24"/>
      <c r="O146" s="24"/>
      <c r="P146" s="24"/>
      <c r="Q146" s="24"/>
      <c r="R146" s="24"/>
    </row>
    <row r="147" spans="1:18" ht="15.05" customHeight="1" x14ac:dyDescent="0.2">
      <c r="A147" s="24"/>
      <c r="B147" s="24"/>
      <c r="C147" s="24"/>
      <c r="D147" s="24"/>
      <c r="E147" s="24"/>
      <c r="F147" s="24"/>
      <c r="G147" s="24"/>
      <c r="H147" s="24"/>
      <c r="I147" s="24"/>
      <c r="J147" s="24"/>
      <c r="K147" s="24"/>
      <c r="L147" s="24"/>
      <c r="M147" s="24"/>
      <c r="N147" s="24"/>
      <c r="O147" s="24"/>
      <c r="P147" s="24"/>
      <c r="Q147" s="24"/>
      <c r="R147" s="24"/>
    </row>
    <row r="148" spans="1:18" ht="15.05" customHeight="1" x14ac:dyDescent="0.2">
      <c r="A148" s="24"/>
      <c r="B148" s="24"/>
      <c r="C148" s="24"/>
      <c r="D148" s="24"/>
      <c r="E148" s="24"/>
      <c r="F148" s="24"/>
      <c r="G148" s="24"/>
      <c r="H148" s="24"/>
      <c r="I148" s="24"/>
      <c r="J148" s="24"/>
      <c r="K148" s="24"/>
      <c r="L148" s="24"/>
      <c r="M148" s="24"/>
      <c r="N148" s="24"/>
      <c r="O148" s="24"/>
      <c r="P148" s="24"/>
      <c r="Q148" s="24"/>
      <c r="R148" s="24"/>
    </row>
    <row r="149" spans="1:18" ht="15.05" customHeight="1" x14ac:dyDescent="0.2">
      <c r="A149" s="24"/>
      <c r="B149" s="24"/>
      <c r="C149" s="24"/>
      <c r="D149" s="24"/>
      <c r="E149" s="24"/>
      <c r="F149" s="24"/>
      <c r="G149" s="24"/>
      <c r="H149" s="24"/>
      <c r="I149" s="24"/>
      <c r="J149" s="24"/>
      <c r="K149" s="24"/>
      <c r="L149" s="24"/>
      <c r="M149" s="24"/>
      <c r="N149" s="24"/>
      <c r="O149" s="24"/>
      <c r="P149" s="24"/>
      <c r="Q149" s="24"/>
      <c r="R149" s="24"/>
    </row>
    <row r="150" spans="1:18" ht="15.05" customHeight="1" x14ac:dyDescent="0.2">
      <c r="A150" s="24"/>
      <c r="B150" s="24"/>
      <c r="C150" s="24"/>
      <c r="D150" s="24"/>
      <c r="E150" s="24"/>
      <c r="F150" s="24"/>
      <c r="G150" s="24"/>
      <c r="H150" s="24"/>
      <c r="I150" s="24"/>
      <c r="J150" s="24"/>
      <c r="K150" s="24"/>
      <c r="L150" s="24"/>
      <c r="M150" s="24"/>
      <c r="N150" s="24"/>
      <c r="O150" s="24"/>
      <c r="P150" s="24"/>
      <c r="Q150" s="24"/>
      <c r="R150" s="24"/>
    </row>
    <row r="151" spans="1:18" ht="15.05" customHeight="1" x14ac:dyDescent="0.2">
      <c r="A151" s="24"/>
      <c r="B151" s="24"/>
      <c r="C151" s="24"/>
      <c r="D151" s="24"/>
      <c r="E151" s="24"/>
      <c r="F151" s="24"/>
      <c r="G151" s="24"/>
      <c r="H151" s="24"/>
      <c r="I151" s="24"/>
      <c r="J151" s="24"/>
      <c r="K151" s="24"/>
      <c r="L151" s="24"/>
      <c r="M151" s="24"/>
      <c r="N151" s="24"/>
      <c r="O151" s="24"/>
      <c r="P151" s="24"/>
      <c r="Q151" s="24"/>
      <c r="R151" s="24"/>
    </row>
    <row r="152" spans="1:18" ht="15.05" customHeight="1" x14ac:dyDescent="0.2">
      <c r="A152" s="24"/>
      <c r="B152" s="24"/>
      <c r="C152" s="24"/>
      <c r="D152" s="24"/>
      <c r="E152" s="24"/>
      <c r="F152" s="24"/>
      <c r="G152" s="24"/>
      <c r="H152" s="24"/>
      <c r="I152" s="24"/>
      <c r="J152" s="24"/>
      <c r="K152" s="24"/>
      <c r="L152" s="24"/>
      <c r="M152" s="24"/>
      <c r="N152" s="24"/>
      <c r="O152" s="24"/>
      <c r="P152" s="24"/>
      <c r="Q152" s="24"/>
      <c r="R152" s="24"/>
    </row>
    <row r="153" spans="1:18" ht="15.05" customHeight="1" x14ac:dyDescent="0.2">
      <c r="A153" s="24"/>
      <c r="B153" s="24"/>
      <c r="C153" s="24"/>
      <c r="D153" s="24"/>
      <c r="E153" s="24"/>
      <c r="F153" s="24"/>
      <c r="G153" s="24"/>
      <c r="H153" s="24"/>
      <c r="I153" s="24"/>
      <c r="J153" s="24"/>
      <c r="K153" s="24"/>
      <c r="L153" s="24"/>
      <c r="M153" s="24"/>
      <c r="N153" s="24"/>
      <c r="O153" s="24"/>
      <c r="P153" s="24"/>
      <c r="Q153" s="24"/>
      <c r="R153" s="24"/>
    </row>
    <row r="154" spans="1:18" ht="15.05" customHeight="1" x14ac:dyDescent="0.2">
      <c r="A154" s="24"/>
      <c r="B154" s="24"/>
      <c r="C154" s="24"/>
      <c r="D154" s="24"/>
      <c r="E154" s="24"/>
      <c r="F154" s="24"/>
      <c r="G154" s="24"/>
      <c r="H154" s="24"/>
      <c r="I154" s="24"/>
      <c r="J154" s="24"/>
      <c r="K154" s="24"/>
      <c r="L154" s="24"/>
      <c r="M154" s="24"/>
      <c r="N154" s="24"/>
      <c r="O154" s="24"/>
      <c r="P154" s="24"/>
      <c r="Q154" s="24"/>
      <c r="R154" s="24"/>
    </row>
    <row r="155" spans="1:18" ht="15.05" customHeight="1" x14ac:dyDescent="0.2">
      <c r="A155" s="24"/>
      <c r="B155" s="24"/>
      <c r="C155" s="24"/>
      <c r="D155" s="24"/>
      <c r="E155" s="24"/>
      <c r="F155" s="24"/>
      <c r="G155" s="24"/>
      <c r="H155" s="24"/>
      <c r="I155" s="24"/>
      <c r="J155" s="24"/>
      <c r="K155" s="24"/>
      <c r="L155" s="24"/>
      <c r="M155" s="24"/>
      <c r="N155" s="24"/>
      <c r="O155" s="24"/>
      <c r="P155" s="24"/>
      <c r="Q155" s="24"/>
      <c r="R155" s="24"/>
    </row>
    <row r="156" spans="1:18" ht="15.05" customHeight="1" x14ac:dyDescent="0.2">
      <c r="A156" s="24"/>
      <c r="B156" s="24"/>
      <c r="C156" s="24"/>
      <c r="D156" s="24"/>
      <c r="E156" s="24"/>
      <c r="F156" s="24"/>
      <c r="G156" s="24"/>
      <c r="H156" s="24"/>
      <c r="I156" s="24"/>
      <c r="J156" s="24"/>
      <c r="K156" s="24"/>
      <c r="L156" s="24"/>
      <c r="M156" s="24"/>
      <c r="N156" s="24"/>
      <c r="O156" s="24"/>
      <c r="P156" s="24"/>
      <c r="Q156" s="24"/>
      <c r="R156" s="24"/>
    </row>
    <row r="157" spans="1:18" ht="15.05" customHeight="1" x14ac:dyDescent="0.2">
      <c r="A157" s="24"/>
      <c r="B157" s="24"/>
      <c r="C157" s="24"/>
      <c r="D157" s="24"/>
      <c r="E157" s="24"/>
      <c r="F157" s="24"/>
      <c r="G157" s="24"/>
      <c r="H157" s="24"/>
      <c r="I157" s="24"/>
      <c r="J157" s="24"/>
      <c r="K157" s="24"/>
      <c r="L157" s="24"/>
      <c r="M157" s="24"/>
      <c r="N157" s="24"/>
      <c r="O157" s="24"/>
      <c r="P157" s="24"/>
      <c r="Q157" s="24"/>
      <c r="R157" s="24"/>
    </row>
    <row r="158" spans="1:18" ht="15.05" customHeight="1" x14ac:dyDescent="0.2">
      <c r="A158" s="24"/>
      <c r="B158" s="24"/>
      <c r="C158" s="24"/>
      <c r="D158" s="24"/>
      <c r="E158" s="24"/>
      <c r="F158" s="24"/>
      <c r="G158" s="24"/>
      <c r="H158" s="24"/>
      <c r="I158" s="24"/>
      <c r="J158" s="24"/>
      <c r="K158" s="24"/>
      <c r="L158" s="24"/>
      <c r="M158" s="24"/>
      <c r="N158" s="24"/>
      <c r="O158" s="24"/>
      <c r="P158" s="24"/>
      <c r="Q158" s="24"/>
      <c r="R158" s="24"/>
    </row>
    <row r="159" spans="1:18" ht="15.05" customHeight="1" x14ac:dyDescent="0.2">
      <c r="A159" s="24"/>
      <c r="B159" s="24"/>
      <c r="C159" s="24"/>
      <c r="D159" s="24"/>
      <c r="E159" s="24"/>
      <c r="F159" s="24"/>
      <c r="G159" s="24"/>
      <c r="H159" s="24"/>
      <c r="I159" s="24"/>
      <c r="J159" s="24"/>
      <c r="K159" s="24"/>
      <c r="L159" s="24"/>
      <c r="M159" s="24"/>
      <c r="N159" s="24"/>
      <c r="O159" s="24"/>
      <c r="P159" s="24"/>
      <c r="Q159" s="24"/>
      <c r="R159" s="24"/>
    </row>
    <row r="160" spans="1:18" ht="15.05" customHeight="1" x14ac:dyDescent="0.2">
      <c r="A160" s="24"/>
      <c r="B160" s="24"/>
      <c r="C160" s="24"/>
      <c r="D160" s="24"/>
      <c r="E160" s="24"/>
      <c r="F160" s="24"/>
      <c r="G160" s="24"/>
      <c r="H160" s="24"/>
      <c r="I160" s="24"/>
      <c r="J160" s="24"/>
      <c r="K160" s="24"/>
      <c r="L160" s="24"/>
      <c r="M160" s="24"/>
      <c r="N160" s="24"/>
      <c r="O160" s="24"/>
      <c r="P160" s="24"/>
      <c r="Q160" s="24"/>
      <c r="R160" s="24"/>
    </row>
    <row r="161" spans="1:18" ht="15.05" customHeight="1" x14ac:dyDescent="0.2">
      <c r="A161" s="24"/>
      <c r="B161" s="24"/>
      <c r="C161" s="24"/>
      <c r="D161" s="24"/>
      <c r="E161" s="24"/>
      <c r="F161" s="24"/>
      <c r="G161" s="24"/>
      <c r="H161" s="24"/>
      <c r="I161" s="24"/>
      <c r="J161" s="24"/>
      <c r="K161" s="24"/>
      <c r="L161" s="24"/>
      <c r="M161" s="24"/>
      <c r="N161" s="24"/>
      <c r="O161" s="24"/>
      <c r="P161" s="24"/>
      <c r="Q161" s="24"/>
      <c r="R161" s="24"/>
    </row>
    <row r="162" spans="1:18" ht="15.05" customHeight="1" x14ac:dyDescent="0.2">
      <c r="A162" s="24"/>
      <c r="B162" s="24"/>
      <c r="C162" s="24"/>
      <c r="D162" s="24"/>
      <c r="E162" s="24"/>
      <c r="F162" s="24"/>
      <c r="G162" s="24"/>
      <c r="H162" s="24"/>
      <c r="I162" s="24"/>
      <c r="J162" s="24"/>
      <c r="K162" s="24"/>
      <c r="L162" s="24"/>
      <c r="M162" s="24"/>
      <c r="N162" s="24"/>
      <c r="O162" s="24"/>
      <c r="P162" s="24"/>
      <c r="Q162" s="24"/>
      <c r="R162" s="24"/>
    </row>
    <row r="163" spans="1:18" ht="15.05" customHeight="1" x14ac:dyDescent="0.2">
      <c r="A163" s="24"/>
      <c r="B163" s="24"/>
      <c r="C163" s="24"/>
      <c r="D163" s="24"/>
      <c r="E163" s="24"/>
      <c r="F163" s="24"/>
      <c r="G163" s="24"/>
      <c r="H163" s="24"/>
      <c r="I163" s="24"/>
      <c r="J163" s="24"/>
      <c r="K163" s="24"/>
      <c r="L163" s="24"/>
      <c r="M163" s="24"/>
      <c r="N163" s="24"/>
      <c r="O163" s="24"/>
      <c r="P163" s="24"/>
      <c r="Q163" s="24"/>
      <c r="R163" s="24"/>
    </row>
    <row r="164" spans="1:18" ht="15.05" customHeight="1" x14ac:dyDescent="0.2">
      <c r="A164" s="24"/>
      <c r="B164" s="24"/>
      <c r="C164" s="24"/>
      <c r="D164" s="24"/>
      <c r="E164" s="24"/>
      <c r="F164" s="24"/>
      <c r="G164" s="24"/>
      <c r="H164" s="24"/>
      <c r="I164" s="24"/>
      <c r="J164" s="24"/>
      <c r="K164" s="24"/>
      <c r="L164" s="24"/>
      <c r="M164" s="24"/>
      <c r="N164" s="24"/>
      <c r="O164" s="24"/>
      <c r="P164" s="24"/>
      <c r="Q164" s="24"/>
      <c r="R164" s="24"/>
    </row>
    <row r="165" spans="1:18" ht="15.05" customHeight="1" x14ac:dyDescent="0.2">
      <c r="A165" s="24"/>
      <c r="B165" s="24"/>
      <c r="C165" s="24"/>
      <c r="D165" s="24"/>
      <c r="E165" s="24"/>
      <c r="F165" s="24"/>
      <c r="G165" s="24"/>
      <c r="H165" s="24"/>
      <c r="I165" s="24"/>
      <c r="J165" s="24"/>
      <c r="K165" s="24"/>
      <c r="L165" s="24"/>
      <c r="M165" s="24"/>
      <c r="N165" s="24"/>
      <c r="O165" s="24"/>
      <c r="P165" s="24"/>
      <c r="Q165" s="24"/>
      <c r="R165" s="24"/>
    </row>
    <row r="166" spans="1:18" ht="15.05" customHeight="1" x14ac:dyDescent="0.2">
      <c r="A166" s="24"/>
      <c r="B166" s="24"/>
      <c r="C166" s="24"/>
      <c r="D166" s="24"/>
      <c r="E166" s="24"/>
      <c r="F166" s="24"/>
      <c r="G166" s="24"/>
      <c r="H166" s="24"/>
      <c r="I166" s="24"/>
      <c r="J166" s="24"/>
      <c r="K166" s="24"/>
      <c r="L166" s="24"/>
      <c r="M166" s="24"/>
      <c r="N166" s="24"/>
      <c r="O166" s="24"/>
      <c r="P166" s="24"/>
      <c r="Q166" s="24"/>
      <c r="R166" s="24"/>
    </row>
    <row r="167" spans="1:18" ht="15.05" customHeight="1" x14ac:dyDescent="0.2">
      <c r="A167" s="24"/>
      <c r="B167" s="24"/>
      <c r="C167" s="24"/>
      <c r="D167" s="24"/>
      <c r="E167" s="24"/>
      <c r="F167" s="24"/>
      <c r="G167" s="24"/>
      <c r="H167" s="24"/>
      <c r="I167" s="24"/>
      <c r="J167" s="24"/>
      <c r="K167" s="24"/>
      <c r="L167" s="24"/>
      <c r="M167" s="24"/>
      <c r="N167" s="24"/>
      <c r="O167" s="24"/>
      <c r="P167" s="24"/>
      <c r="Q167" s="24"/>
      <c r="R167" s="24"/>
    </row>
    <row r="168" spans="1:18" ht="15.05" customHeight="1" x14ac:dyDescent="0.2">
      <c r="A168" s="24"/>
      <c r="B168" s="24"/>
      <c r="C168" s="24"/>
      <c r="D168" s="24"/>
      <c r="E168" s="24"/>
      <c r="F168" s="24"/>
      <c r="G168" s="24"/>
      <c r="H168" s="24"/>
      <c r="I168" s="24"/>
      <c r="J168" s="24"/>
      <c r="K168" s="24"/>
      <c r="L168" s="24"/>
      <c r="M168" s="24"/>
      <c r="N168" s="24"/>
      <c r="O168" s="24"/>
      <c r="P168" s="24"/>
      <c r="Q168" s="24"/>
      <c r="R168" s="24"/>
    </row>
    <row r="169" spans="1:18" ht="15.05" customHeight="1" x14ac:dyDescent="0.2">
      <c r="A169" s="24"/>
      <c r="B169" s="24"/>
      <c r="C169" s="24"/>
      <c r="D169" s="24"/>
      <c r="E169" s="24"/>
      <c r="F169" s="24"/>
      <c r="G169" s="24"/>
      <c r="H169" s="24"/>
      <c r="I169" s="24"/>
      <c r="J169" s="24"/>
      <c r="K169" s="24"/>
      <c r="L169" s="24"/>
      <c r="M169" s="24"/>
      <c r="N169" s="24"/>
      <c r="O169" s="24"/>
      <c r="P169" s="24"/>
      <c r="Q169" s="24"/>
      <c r="R169" s="24"/>
    </row>
    <row r="170" spans="1:18" ht="15.05" customHeight="1" x14ac:dyDescent="0.2">
      <c r="A170" s="24"/>
      <c r="B170" s="24"/>
      <c r="C170" s="24"/>
      <c r="D170" s="24"/>
      <c r="E170" s="24"/>
      <c r="F170" s="24"/>
      <c r="G170" s="24"/>
      <c r="H170" s="24"/>
      <c r="I170" s="24"/>
      <c r="J170" s="24"/>
      <c r="K170" s="24"/>
      <c r="L170" s="24"/>
      <c r="M170" s="24"/>
      <c r="N170" s="24"/>
      <c r="O170" s="24"/>
      <c r="P170" s="24"/>
      <c r="Q170" s="24"/>
      <c r="R170" s="24"/>
    </row>
    <row r="171" spans="1:18" ht="15.05" customHeight="1" x14ac:dyDescent="0.2">
      <c r="A171" s="24"/>
      <c r="B171" s="24"/>
      <c r="C171" s="24"/>
      <c r="D171" s="24"/>
      <c r="E171" s="24"/>
      <c r="F171" s="24"/>
      <c r="G171" s="24"/>
      <c r="H171" s="24"/>
      <c r="I171" s="24"/>
      <c r="J171" s="24"/>
      <c r="K171" s="24"/>
      <c r="L171" s="24"/>
      <c r="M171" s="24"/>
      <c r="N171" s="24"/>
      <c r="O171" s="24"/>
      <c r="P171" s="24"/>
      <c r="Q171" s="24"/>
      <c r="R171" s="24"/>
    </row>
    <row r="172" spans="1:18" ht="15.05" customHeight="1" x14ac:dyDescent="0.2">
      <c r="A172" s="24"/>
      <c r="B172" s="24"/>
      <c r="C172" s="24"/>
      <c r="D172" s="24"/>
      <c r="E172" s="24"/>
      <c r="F172" s="24"/>
      <c r="G172" s="24"/>
      <c r="H172" s="24"/>
      <c r="I172" s="24"/>
      <c r="J172" s="24"/>
      <c r="K172" s="24"/>
      <c r="L172" s="24"/>
      <c r="M172" s="24"/>
      <c r="N172" s="24"/>
      <c r="O172" s="24"/>
      <c r="P172" s="24"/>
      <c r="Q172" s="24"/>
      <c r="R172" s="24"/>
    </row>
    <row r="173" spans="1:18" ht="15.05" customHeight="1" x14ac:dyDescent="0.2">
      <c r="A173" s="24"/>
      <c r="B173" s="24"/>
      <c r="C173" s="24"/>
      <c r="D173" s="24"/>
      <c r="E173" s="24"/>
      <c r="F173" s="24"/>
      <c r="G173" s="24"/>
      <c r="H173" s="24"/>
      <c r="I173" s="24"/>
      <c r="J173" s="24"/>
      <c r="K173" s="24"/>
      <c r="L173" s="24"/>
      <c r="M173" s="24"/>
      <c r="N173" s="24"/>
      <c r="O173" s="24"/>
      <c r="P173" s="24"/>
      <c r="Q173" s="24"/>
      <c r="R173" s="24"/>
    </row>
    <row r="174" spans="1:18" ht="15.05" customHeight="1" x14ac:dyDescent="0.2">
      <c r="A174" s="24"/>
      <c r="B174" s="24"/>
      <c r="C174" s="24"/>
      <c r="D174" s="24"/>
      <c r="E174" s="24"/>
      <c r="F174" s="24"/>
      <c r="G174" s="24"/>
      <c r="H174" s="24"/>
      <c r="I174" s="24"/>
      <c r="J174" s="24"/>
      <c r="K174" s="24"/>
      <c r="L174" s="24"/>
      <c r="M174" s="24"/>
      <c r="N174" s="24"/>
      <c r="O174" s="24"/>
      <c r="P174" s="24"/>
      <c r="Q174" s="24"/>
      <c r="R174" s="24"/>
    </row>
    <row r="175" spans="1:18" ht="15.05" customHeight="1" x14ac:dyDescent="0.2">
      <c r="A175" s="24"/>
      <c r="B175" s="24"/>
      <c r="C175" s="24"/>
      <c r="D175" s="24"/>
      <c r="E175" s="24"/>
      <c r="F175" s="24"/>
      <c r="G175" s="24"/>
      <c r="H175" s="24"/>
      <c r="I175" s="24"/>
      <c r="J175" s="24"/>
      <c r="K175" s="24"/>
      <c r="L175" s="24"/>
      <c r="M175" s="24"/>
      <c r="N175" s="24"/>
      <c r="O175" s="24"/>
      <c r="P175" s="24"/>
      <c r="Q175" s="24"/>
      <c r="R175" s="24"/>
    </row>
    <row r="176" spans="1:18" ht="15.05" customHeight="1" x14ac:dyDescent="0.2">
      <c r="A176" s="24"/>
      <c r="B176" s="24"/>
      <c r="C176" s="24"/>
      <c r="D176" s="24"/>
      <c r="E176" s="24"/>
      <c r="F176" s="24"/>
      <c r="G176" s="24"/>
      <c r="H176" s="24"/>
      <c r="I176" s="24"/>
      <c r="J176" s="24"/>
      <c r="K176" s="24"/>
      <c r="L176" s="24"/>
      <c r="M176" s="24"/>
      <c r="N176" s="24"/>
      <c r="O176" s="24"/>
      <c r="P176" s="24"/>
      <c r="Q176" s="24"/>
      <c r="R176" s="24"/>
    </row>
    <row r="177" spans="1:18" ht="15.05" customHeight="1" x14ac:dyDescent="0.2">
      <c r="A177" s="24"/>
      <c r="B177" s="24"/>
      <c r="C177" s="24"/>
      <c r="D177" s="24"/>
      <c r="E177" s="24"/>
      <c r="F177" s="24"/>
      <c r="G177" s="24"/>
      <c r="H177" s="24"/>
      <c r="I177" s="24"/>
      <c r="J177" s="24"/>
      <c r="K177" s="24"/>
      <c r="L177" s="24"/>
      <c r="M177" s="24"/>
      <c r="N177" s="24"/>
      <c r="O177" s="24"/>
      <c r="P177" s="24"/>
      <c r="Q177" s="24"/>
      <c r="R177" s="24"/>
    </row>
    <row r="178" spans="1:18" ht="15.05" customHeight="1" x14ac:dyDescent="0.2"/>
    <row r="179" spans="1:18" ht="15.05" customHeight="1" x14ac:dyDescent="0.2"/>
    <row r="180" spans="1:18" ht="15.05" customHeight="1" x14ac:dyDescent="0.2"/>
    <row r="181" spans="1:18" ht="15.05" customHeight="1" x14ac:dyDescent="0.2"/>
    <row r="182" spans="1:18" ht="15.05" customHeight="1" x14ac:dyDescent="0.2"/>
    <row r="183" spans="1:18" ht="15.05" customHeight="1" x14ac:dyDescent="0.2"/>
    <row r="184" spans="1:18" ht="15.05" customHeight="1" x14ac:dyDescent="0.2"/>
    <row r="185" spans="1:18" ht="15.05" customHeight="1" x14ac:dyDescent="0.2"/>
    <row r="186" spans="1:18" ht="15.05" customHeight="1" x14ac:dyDescent="0.2"/>
    <row r="187" spans="1:18" ht="15.05" customHeight="1" x14ac:dyDescent="0.2"/>
    <row r="188" spans="1:18" ht="15.05" customHeight="1" x14ac:dyDescent="0.2"/>
    <row r="189" spans="1:18" ht="15.05" customHeight="1" x14ac:dyDescent="0.2"/>
    <row r="190" spans="1:18" ht="15.05" customHeight="1" x14ac:dyDescent="0.2"/>
    <row r="191" spans="1:18" ht="15.05" customHeight="1" x14ac:dyDescent="0.2"/>
    <row r="192" spans="1:18"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sheetData>
  <sheetProtection algorithmName="SHA-512" hashValue="ewr29wMepZJzAwsYOAgcABkvV6QSPMpFp+CQ6JZQWOVEpuS3ay9kfivzrvIE7NGh4ycXRMw1nah/w2lrbmF6rw==" saltValue="I5j3c1Q0ndwVtlc+Y/CT2A==" spinCount="100000" sheet="1" objects="1" scenarios="1"/>
  <mergeCells count="2">
    <mergeCell ref="A20:F20"/>
    <mergeCell ref="A2:I2"/>
  </mergeCells>
  <hyperlinks>
    <hyperlink ref="L2" location="'Table of contents'!A1" display="Table of contents" xr:uid="{6BD6EFC1-A466-42C2-BD83-EAA849734659}"/>
  </hyperlinks>
  <pageMargins left="0.05" right="0.05" top="0.5" bottom="0.5" header="0" footer="0"/>
  <pageSetup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02F0-B464-44B5-805B-6FF87B4354D9}">
  <dimension ref="A1:T992"/>
  <sheetViews>
    <sheetView zoomScaleNormal="100" workbookViewId="0">
      <selection activeCell="A14" sqref="A14"/>
    </sheetView>
  </sheetViews>
  <sheetFormatPr defaultColWidth="12" defaultRowHeight="10" customHeight="1" x14ac:dyDescent="0.2"/>
  <cols>
    <col min="1" max="1" width="51.85546875" customWidth="1"/>
    <col min="2" max="2" width="27" customWidth="1"/>
    <col min="3" max="3" width="1.28515625" customWidth="1"/>
  </cols>
  <sheetData>
    <row r="1" spans="1:20" s="2" customFormat="1" ht="91.5" customHeight="1" x14ac:dyDescent="0.25"/>
    <row r="2" spans="1:20" ht="47.3" customHeight="1" x14ac:dyDescent="0.35">
      <c r="A2" s="350" t="s">
        <v>483</v>
      </c>
      <c r="B2" s="350"/>
      <c r="C2" s="350"/>
      <c r="D2" s="350"/>
      <c r="E2" s="350"/>
      <c r="F2" s="350"/>
      <c r="G2" s="350"/>
      <c r="H2" s="350"/>
      <c r="I2" s="350"/>
      <c r="J2" s="350"/>
      <c r="M2" s="1" t="s">
        <v>0</v>
      </c>
      <c r="Q2" t="s">
        <v>135</v>
      </c>
    </row>
    <row r="3" spans="1:20" ht="15.05" customHeight="1" thickBot="1" x14ac:dyDescent="0.4">
      <c r="A3" s="22"/>
      <c r="B3" s="14"/>
      <c r="C3" s="14"/>
      <c r="Q3">
        <v>4.5</v>
      </c>
    </row>
    <row r="4" spans="1:20" ht="24.05" customHeight="1" thickBot="1" x14ac:dyDescent="0.25">
      <c r="A4" s="8"/>
      <c r="B4" s="311" t="s">
        <v>242</v>
      </c>
      <c r="C4" s="23"/>
    </row>
    <row r="5" spans="1:20" ht="15.05" customHeight="1" x14ac:dyDescent="0.2">
      <c r="A5" s="24" t="s">
        <v>4</v>
      </c>
      <c r="B5" s="108">
        <v>116</v>
      </c>
      <c r="C5" s="24"/>
      <c r="D5" s="24"/>
      <c r="E5" s="24"/>
      <c r="F5" s="24"/>
      <c r="G5" s="24"/>
      <c r="H5" s="24"/>
      <c r="I5" s="24"/>
      <c r="J5" s="24"/>
      <c r="K5" s="24"/>
      <c r="L5" s="24"/>
      <c r="M5" s="24"/>
      <c r="N5" s="24"/>
      <c r="O5" s="24"/>
      <c r="P5" s="24"/>
      <c r="Q5" s="24"/>
      <c r="R5" s="24"/>
      <c r="S5" s="24"/>
      <c r="T5" s="24"/>
    </row>
    <row r="6" spans="1:20" ht="15.05" customHeight="1" x14ac:dyDescent="0.2">
      <c r="A6" s="24" t="s">
        <v>140</v>
      </c>
      <c r="B6" s="108">
        <v>41</v>
      </c>
      <c r="C6" s="24"/>
      <c r="D6" s="24"/>
      <c r="E6" s="24"/>
      <c r="F6" s="24"/>
      <c r="G6" s="24"/>
      <c r="H6" s="24"/>
      <c r="I6" s="24"/>
      <c r="J6" s="24"/>
      <c r="K6" s="24"/>
      <c r="L6" s="24"/>
      <c r="M6" s="24"/>
      <c r="N6" s="24"/>
      <c r="O6" s="24"/>
      <c r="P6" s="24"/>
      <c r="Q6" s="24"/>
      <c r="R6" s="24"/>
      <c r="S6" s="24"/>
      <c r="T6" s="24"/>
    </row>
    <row r="7" spans="1:20" ht="15.05" customHeight="1" x14ac:dyDescent="0.2">
      <c r="A7" s="24" t="s">
        <v>5</v>
      </c>
      <c r="B7" s="108">
        <v>35</v>
      </c>
      <c r="C7" s="24"/>
      <c r="D7" s="24"/>
      <c r="E7" s="24"/>
      <c r="F7" s="24"/>
      <c r="G7" s="24"/>
      <c r="H7" s="24"/>
      <c r="I7" s="24"/>
      <c r="J7" s="24"/>
      <c r="K7" s="24"/>
      <c r="L7" s="24"/>
      <c r="M7" s="24"/>
      <c r="N7" s="24"/>
      <c r="O7" s="24"/>
      <c r="P7" s="24"/>
      <c r="Q7" s="24"/>
      <c r="R7" s="24"/>
      <c r="S7" s="24"/>
      <c r="T7" s="24"/>
    </row>
    <row r="8" spans="1:20" ht="15.05" customHeight="1" x14ac:dyDescent="0.2">
      <c r="A8" s="24" t="s">
        <v>463</v>
      </c>
      <c r="B8" s="108">
        <v>28</v>
      </c>
      <c r="C8" s="24"/>
      <c r="D8" s="24"/>
      <c r="E8" s="24"/>
      <c r="F8" s="24"/>
      <c r="G8" s="24"/>
      <c r="H8" s="24"/>
      <c r="I8" s="24"/>
      <c r="J8" s="24"/>
      <c r="K8" s="24"/>
      <c r="L8" s="24"/>
      <c r="M8" s="24"/>
      <c r="N8" s="24"/>
      <c r="O8" s="24"/>
      <c r="P8" s="24"/>
      <c r="Q8" s="24"/>
      <c r="R8" s="24"/>
      <c r="S8" s="24"/>
      <c r="T8" s="24"/>
    </row>
    <row r="9" spans="1:20" ht="15.05" customHeight="1" x14ac:dyDescent="0.2">
      <c r="A9" s="24" t="s">
        <v>7</v>
      </c>
      <c r="B9" s="108">
        <v>23</v>
      </c>
      <c r="C9" s="24"/>
      <c r="D9" s="24"/>
      <c r="E9" s="24"/>
      <c r="F9" s="24"/>
      <c r="G9" s="24"/>
      <c r="H9" s="24"/>
      <c r="I9" s="24"/>
      <c r="J9" s="24"/>
      <c r="K9" s="24"/>
      <c r="L9" s="24"/>
      <c r="M9" s="24"/>
      <c r="N9" s="24"/>
      <c r="O9" s="24"/>
      <c r="P9" s="24"/>
      <c r="Q9" s="24"/>
      <c r="R9" s="24"/>
      <c r="S9" s="24"/>
      <c r="T9" s="24"/>
    </row>
    <row r="10" spans="1:20" ht="15.05" customHeight="1" x14ac:dyDescent="0.2">
      <c r="A10" s="24" t="s">
        <v>8</v>
      </c>
      <c r="B10" s="108">
        <v>36</v>
      </c>
      <c r="C10" s="24"/>
      <c r="D10" s="24"/>
      <c r="E10" s="24"/>
      <c r="F10" s="24"/>
      <c r="G10" s="24"/>
      <c r="H10" s="24"/>
      <c r="I10" s="24"/>
      <c r="J10" s="24"/>
      <c r="K10" s="24"/>
      <c r="L10" s="24"/>
      <c r="M10" s="24"/>
      <c r="N10" s="24"/>
      <c r="O10" s="24"/>
      <c r="P10" s="24"/>
      <c r="Q10" s="24"/>
      <c r="R10" s="24"/>
      <c r="S10" s="24"/>
      <c r="T10" s="24"/>
    </row>
    <row r="11" spans="1:20" ht="15.05" customHeight="1" thickBot="1" x14ac:dyDescent="0.25">
      <c r="A11" s="105" t="s">
        <v>484</v>
      </c>
      <c r="B11" s="110">
        <v>34</v>
      </c>
      <c r="C11" s="104"/>
      <c r="D11" s="24"/>
      <c r="E11" s="24"/>
      <c r="F11" s="24"/>
      <c r="G11" s="24"/>
      <c r="H11" s="24"/>
      <c r="I11" s="24"/>
      <c r="J11" s="24"/>
      <c r="K11" s="24"/>
      <c r="L11" s="24"/>
      <c r="M11" s="24"/>
      <c r="N11" s="24"/>
      <c r="O11" s="24"/>
      <c r="P11" s="24"/>
      <c r="Q11" s="24"/>
      <c r="R11" s="24"/>
      <c r="S11" s="24"/>
      <c r="T11" s="24"/>
    </row>
    <row r="12" spans="1:20" ht="15.05" customHeight="1" x14ac:dyDescent="0.2">
      <c r="A12" s="24"/>
      <c r="B12" s="24"/>
      <c r="C12" s="24"/>
      <c r="D12" s="24"/>
      <c r="E12" s="24"/>
      <c r="F12" s="24"/>
      <c r="G12" s="24"/>
      <c r="H12" s="24"/>
      <c r="I12" s="24"/>
      <c r="J12" s="24"/>
      <c r="K12" s="24"/>
      <c r="L12" s="24"/>
      <c r="M12" s="24"/>
      <c r="N12" s="24"/>
      <c r="O12" s="24"/>
      <c r="P12" s="24"/>
      <c r="Q12" s="24"/>
      <c r="R12" s="24"/>
      <c r="S12" s="24"/>
      <c r="T12" s="24"/>
    </row>
    <row r="13" spans="1:20" ht="15.05" customHeight="1" x14ac:dyDescent="0.2">
      <c r="A13" s="371" t="s">
        <v>417</v>
      </c>
      <c r="B13" s="372"/>
      <c r="C13" s="372"/>
      <c r="D13" s="24"/>
      <c r="E13" s="24"/>
      <c r="F13" s="24"/>
      <c r="G13" s="24"/>
      <c r="H13" s="24"/>
      <c r="I13" s="24"/>
      <c r="J13" s="24"/>
      <c r="K13" s="24"/>
      <c r="L13" s="24"/>
      <c r="M13" s="24"/>
      <c r="N13" s="24"/>
      <c r="O13" s="24"/>
      <c r="P13" s="24"/>
      <c r="Q13" s="24"/>
      <c r="R13" s="24"/>
      <c r="S13" s="24"/>
      <c r="T13" s="24"/>
    </row>
    <row r="14" spans="1:20" ht="15.05" customHeight="1" x14ac:dyDescent="0.2">
      <c r="A14" s="24"/>
      <c r="B14" s="24"/>
      <c r="C14" s="24"/>
      <c r="D14" s="24"/>
      <c r="E14" s="24"/>
      <c r="F14" s="24"/>
      <c r="G14" s="24"/>
      <c r="H14" s="24"/>
      <c r="I14" s="24"/>
      <c r="J14" s="24"/>
      <c r="K14" s="24"/>
      <c r="L14" s="24"/>
      <c r="M14" s="24"/>
      <c r="N14" s="24"/>
      <c r="O14" s="24"/>
      <c r="P14" s="24"/>
      <c r="Q14" s="24"/>
      <c r="R14" s="24"/>
      <c r="S14" s="24"/>
      <c r="T14" s="24"/>
    </row>
    <row r="15" spans="1:20" ht="15.05" customHeight="1" x14ac:dyDescent="0.2">
      <c r="A15" s="24"/>
      <c r="B15" s="24"/>
      <c r="C15" s="24"/>
      <c r="D15" s="24"/>
      <c r="E15" s="24"/>
      <c r="F15" s="24"/>
      <c r="G15" s="24"/>
      <c r="H15" s="24"/>
      <c r="I15" s="24"/>
      <c r="J15" s="24"/>
      <c r="K15" s="24"/>
      <c r="L15" s="24"/>
      <c r="M15" s="24"/>
      <c r="N15" s="24"/>
      <c r="O15" s="24"/>
      <c r="P15" s="24"/>
      <c r="Q15" s="24"/>
      <c r="R15" s="24"/>
      <c r="S15" s="24"/>
      <c r="T15" s="24"/>
    </row>
    <row r="16" spans="1:20" ht="15.05" customHeight="1" x14ac:dyDescent="0.2">
      <c r="A16" s="24"/>
      <c r="B16" s="24"/>
      <c r="C16" s="24"/>
      <c r="D16" s="24"/>
      <c r="E16" s="24"/>
      <c r="F16" s="24"/>
      <c r="G16" s="24"/>
      <c r="H16" s="24"/>
      <c r="I16" s="24"/>
      <c r="J16" s="24"/>
      <c r="K16" s="24"/>
      <c r="L16" s="24"/>
      <c r="M16" s="24"/>
      <c r="N16" s="24"/>
      <c r="O16" s="24"/>
      <c r="P16" s="24"/>
      <c r="Q16" s="24"/>
      <c r="R16" s="24"/>
      <c r="S16" s="24"/>
      <c r="T16" s="24"/>
    </row>
    <row r="17" spans="1:20" ht="15.05" customHeight="1" x14ac:dyDescent="0.2">
      <c r="A17" s="24"/>
      <c r="B17" s="24"/>
      <c r="C17" s="24"/>
      <c r="D17" s="24"/>
      <c r="E17" s="24"/>
      <c r="F17" s="24"/>
      <c r="G17" s="24"/>
      <c r="H17" s="24"/>
      <c r="I17" s="24"/>
      <c r="J17" s="24"/>
      <c r="K17" s="24"/>
      <c r="L17" s="24"/>
      <c r="M17" s="24"/>
      <c r="N17" s="24"/>
      <c r="O17" s="24"/>
      <c r="P17" s="24"/>
      <c r="Q17" s="24"/>
      <c r="R17" s="24"/>
      <c r="S17" s="24"/>
      <c r="T17" s="24"/>
    </row>
    <row r="18" spans="1:20" ht="15.05" customHeight="1" x14ac:dyDescent="0.2">
      <c r="A18" s="24"/>
      <c r="B18" s="24"/>
      <c r="C18" s="24"/>
      <c r="D18" s="24"/>
      <c r="E18" s="24"/>
      <c r="F18" s="24"/>
      <c r="G18" s="24"/>
      <c r="H18" s="24"/>
      <c r="I18" s="24"/>
      <c r="J18" s="24"/>
      <c r="K18" s="24"/>
      <c r="L18" s="24"/>
      <c r="M18" s="24"/>
      <c r="N18" s="24"/>
      <c r="O18" s="24"/>
      <c r="P18" s="24"/>
      <c r="Q18" s="24"/>
      <c r="R18" s="24"/>
      <c r="S18" s="24"/>
      <c r="T18" s="24"/>
    </row>
    <row r="19" spans="1:20" ht="15.05" customHeight="1" x14ac:dyDescent="0.2">
      <c r="A19" s="24"/>
      <c r="B19" s="24"/>
      <c r="C19" s="24"/>
      <c r="D19" s="24"/>
      <c r="E19" s="24"/>
      <c r="F19" s="24"/>
      <c r="G19" s="24"/>
      <c r="H19" s="24"/>
      <c r="I19" s="24"/>
      <c r="J19" s="24"/>
      <c r="K19" s="24"/>
      <c r="L19" s="24"/>
      <c r="M19" s="24"/>
      <c r="N19" s="24"/>
      <c r="O19" s="24"/>
      <c r="P19" s="24"/>
      <c r="Q19" s="24"/>
      <c r="R19" s="24"/>
      <c r="S19" s="24"/>
      <c r="T19" s="24"/>
    </row>
    <row r="20" spans="1:20" ht="15.05" customHeight="1" x14ac:dyDescent="0.2">
      <c r="A20" s="24"/>
      <c r="B20" s="24"/>
      <c r="C20" s="24"/>
      <c r="D20" s="24"/>
      <c r="E20" s="24"/>
      <c r="F20" s="24"/>
      <c r="G20" s="24"/>
      <c r="H20" s="24"/>
      <c r="I20" s="24"/>
      <c r="J20" s="24"/>
      <c r="K20" s="24"/>
      <c r="L20" s="24"/>
      <c r="M20" s="24"/>
      <c r="N20" s="24"/>
      <c r="O20" s="24"/>
      <c r="P20" s="24"/>
      <c r="Q20" s="24"/>
      <c r="R20" s="24"/>
      <c r="S20" s="24"/>
      <c r="T20" s="24"/>
    </row>
    <row r="21" spans="1:20" ht="15.05" customHeight="1" x14ac:dyDescent="0.2">
      <c r="A21" s="24"/>
      <c r="B21" s="24"/>
      <c r="C21" s="24"/>
      <c r="D21" s="24"/>
      <c r="E21" s="24"/>
      <c r="F21" s="24"/>
      <c r="G21" s="24"/>
      <c r="H21" s="24"/>
      <c r="I21" s="24"/>
      <c r="J21" s="24"/>
      <c r="K21" s="24"/>
      <c r="L21" s="24"/>
      <c r="M21" s="24"/>
      <c r="N21" s="24"/>
      <c r="O21" s="24"/>
      <c r="P21" s="24"/>
      <c r="Q21" s="24"/>
      <c r="R21" s="24"/>
      <c r="S21" s="24"/>
      <c r="T21" s="24"/>
    </row>
    <row r="22" spans="1:20" ht="15.05" customHeight="1" x14ac:dyDescent="0.2">
      <c r="A22" s="24"/>
      <c r="B22" s="24"/>
      <c r="C22" s="24"/>
      <c r="D22" s="24"/>
      <c r="E22" s="24"/>
      <c r="F22" s="24"/>
      <c r="G22" s="24"/>
      <c r="H22" s="24"/>
      <c r="I22" s="24"/>
      <c r="J22" s="24"/>
      <c r="K22" s="24"/>
      <c r="L22" s="24"/>
      <c r="M22" s="24"/>
      <c r="N22" s="24"/>
      <c r="O22" s="24"/>
      <c r="P22" s="24"/>
      <c r="Q22" s="24"/>
      <c r="R22" s="24"/>
      <c r="S22" s="24"/>
      <c r="T22" s="24"/>
    </row>
    <row r="23" spans="1:20" ht="15.05" customHeight="1" x14ac:dyDescent="0.2">
      <c r="A23" s="24"/>
      <c r="B23" s="24"/>
      <c r="C23" s="24"/>
      <c r="D23" s="24"/>
      <c r="E23" s="24"/>
      <c r="F23" s="24"/>
      <c r="G23" s="24"/>
      <c r="H23" s="24"/>
      <c r="I23" s="24"/>
      <c r="J23" s="24"/>
      <c r="K23" s="24"/>
      <c r="L23" s="24"/>
      <c r="M23" s="24"/>
      <c r="N23" s="24"/>
      <c r="O23" s="24"/>
      <c r="P23" s="24"/>
      <c r="Q23" s="24"/>
      <c r="R23" s="24"/>
      <c r="S23" s="24"/>
      <c r="T23" s="24"/>
    </row>
    <row r="24" spans="1:20" ht="15.05" customHeight="1" x14ac:dyDescent="0.2">
      <c r="A24" s="24"/>
      <c r="B24" s="24"/>
      <c r="C24" s="24"/>
      <c r="D24" s="24"/>
      <c r="E24" s="24"/>
      <c r="F24" s="24"/>
      <c r="G24" s="24"/>
      <c r="H24" s="24"/>
      <c r="I24" s="24"/>
      <c r="J24" s="24"/>
      <c r="K24" s="24"/>
      <c r="L24" s="24"/>
      <c r="M24" s="24"/>
      <c r="N24" s="24"/>
      <c r="O24" s="24"/>
      <c r="P24" s="24"/>
      <c r="Q24" s="24"/>
      <c r="R24" s="24"/>
      <c r="S24" s="24"/>
      <c r="T24" s="24"/>
    </row>
    <row r="25" spans="1:20" ht="15.05" customHeight="1" x14ac:dyDescent="0.2">
      <c r="A25" s="24"/>
      <c r="B25" s="24"/>
      <c r="C25" s="24"/>
      <c r="D25" s="24"/>
      <c r="E25" s="24"/>
      <c r="F25" s="24"/>
      <c r="G25" s="24"/>
      <c r="H25" s="24"/>
      <c r="I25" s="24"/>
      <c r="J25" s="24"/>
      <c r="K25" s="24"/>
      <c r="L25" s="24"/>
      <c r="M25" s="24"/>
      <c r="N25" s="24"/>
      <c r="O25" s="24"/>
      <c r="P25" s="24"/>
      <c r="Q25" s="24"/>
      <c r="R25" s="24"/>
      <c r="S25" s="24"/>
      <c r="T25" s="24"/>
    </row>
    <row r="26" spans="1:20" ht="15.05" customHeight="1" x14ac:dyDescent="0.2">
      <c r="A26" s="24"/>
      <c r="B26" s="24"/>
      <c r="C26" s="24"/>
      <c r="D26" s="24"/>
      <c r="E26" s="24"/>
      <c r="F26" s="24"/>
      <c r="G26" s="24"/>
      <c r="H26" s="24"/>
      <c r="I26" s="24"/>
      <c r="J26" s="24"/>
      <c r="K26" s="24"/>
      <c r="L26" s="24"/>
      <c r="M26" s="24"/>
      <c r="N26" s="24"/>
      <c r="O26" s="24"/>
      <c r="P26" s="24"/>
      <c r="Q26" s="24"/>
      <c r="R26" s="24"/>
      <c r="S26" s="24"/>
      <c r="T26" s="24"/>
    </row>
    <row r="27" spans="1:20" ht="15.05" customHeight="1" x14ac:dyDescent="0.2">
      <c r="A27" s="24"/>
      <c r="B27" s="24"/>
      <c r="C27" s="24"/>
      <c r="D27" s="24"/>
      <c r="E27" s="24"/>
      <c r="F27" s="24"/>
      <c r="G27" s="24"/>
      <c r="H27" s="24"/>
      <c r="I27" s="24"/>
      <c r="J27" s="24"/>
      <c r="K27" s="24"/>
      <c r="L27" s="24"/>
      <c r="M27" s="24"/>
      <c r="N27" s="24"/>
      <c r="O27" s="24"/>
      <c r="P27" s="24"/>
      <c r="Q27" s="24"/>
      <c r="R27" s="24"/>
      <c r="S27" s="24"/>
      <c r="T27" s="24"/>
    </row>
    <row r="28" spans="1:20" ht="15.05" customHeight="1" x14ac:dyDescent="0.2">
      <c r="A28" s="24"/>
      <c r="B28" s="24"/>
      <c r="C28" s="24"/>
      <c r="D28" s="24"/>
      <c r="E28" s="24"/>
      <c r="F28" s="24"/>
      <c r="G28" s="24"/>
      <c r="H28" s="24"/>
      <c r="I28" s="24"/>
      <c r="J28" s="24"/>
      <c r="K28" s="24"/>
      <c r="L28" s="24"/>
      <c r="M28" s="24"/>
      <c r="N28" s="24"/>
      <c r="O28" s="24"/>
      <c r="P28" s="24"/>
      <c r="Q28" s="24"/>
      <c r="R28" s="24"/>
      <c r="S28" s="24"/>
      <c r="T28" s="24"/>
    </row>
    <row r="29" spans="1:20" ht="15.05" customHeight="1" x14ac:dyDescent="0.2">
      <c r="A29" s="24"/>
      <c r="B29" s="24"/>
      <c r="C29" s="24"/>
      <c r="D29" s="24"/>
      <c r="E29" s="24"/>
      <c r="F29" s="24"/>
      <c r="G29" s="24"/>
      <c r="H29" s="24"/>
      <c r="I29" s="24"/>
      <c r="J29" s="24"/>
      <c r="K29" s="24"/>
      <c r="L29" s="24"/>
      <c r="M29" s="24"/>
      <c r="N29" s="24"/>
      <c r="O29" s="24"/>
      <c r="P29" s="24"/>
      <c r="Q29" s="24"/>
      <c r="R29" s="24"/>
      <c r="S29" s="24"/>
      <c r="T29" s="24"/>
    </row>
    <row r="30" spans="1:20" ht="15.05" customHeight="1" x14ac:dyDescent="0.2">
      <c r="A30" s="24"/>
      <c r="B30" s="24"/>
      <c r="C30" s="24"/>
      <c r="D30" s="24"/>
      <c r="E30" s="24"/>
      <c r="F30" s="24"/>
      <c r="G30" s="24"/>
      <c r="H30" s="24"/>
      <c r="I30" s="24"/>
      <c r="J30" s="24"/>
      <c r="K30" s="24"/>
      <c r="L30" s="24"/>
      <c r="M30" s="24"/>
      <c r="N30" s="24"/>
      <c r="O30" s="24"/>
      <c r="P30" s="24"/>
      <c r="Q30" s="24"/>
      <c r="R30" s="24"/>
      <c r="S30" s="24"/>
      <c r="T30" s="24"/>
    </row>
    <row r="31" spans="1:20" ht="15.05" customHeight="1" x14ac:dyDescent="0.2">
      <c r="A31" s="24"/>
      <c r="B31" s="24"/>
      <c r="C31" s="24"/>
      <c r="D31" s="24"/>
      <c r="E31" s="24"/>
      <c r="F31" s="24"/>
      <c r="G31" s="24"/>
      <c r="H31" s="24"/>
      <c r="I31" s="24"/>
      <c r="J31" s="24"/>
      <c r="K31" s="24"/>
      <c r="L31" s="24"/>
      <c r="M31" s="24"/>
      <c r="N31" s="24"/>
      <c r="O31" s="24"/>
      <c r="P31" s="24"/>
      <c r="Q31" s="24"/>
      <c r="R31" s="24"/>
      <c r="S31" s="24"/>
      <c r="T31" s="24"/>
    </row>
    <row r="32" spans="1:20" ht="15.05" customHeight="1" x14ac:dyDescent="0.2">
      <c r="A32" s="24"/>
      <c r="B32" s="24"/>
      <c r="C32" s="24"/>
      <c r="D32" s="24"/>
      <c r="E32" s="24"/>
      <c r="F32" s="24"/>
      <c r="G32" s="24"/>
      <c r="H32" s="24"/>
      <c r="I32" s="24"/>
      <c r="J32" s="24"/>
      <c r="K32" s="24"/>
      <c r="L32" s="24"/>
      <c r="M32" s="24"/>
      <c r="N32" s="24"/>
      <c r="O32" s="24"/>
      <c r="P32" s="24"/>
      <c r="Q32" s="24"/>
      <c r="R32" s="24"/>
      <c r="S32" s="24"/>
      <c r="T32" s="24"/>
    </row>
    <row r="33" spans="1:20" ht="15.05" customHeight="1" x14ac:dyDescent="0.2">
      <c r="A33" s="24"/>
      <c r="B33" s="24"/>
      <c r="C33" s="24"/>
      <c r="D33" s="24"/>
      <c r="E33" s="24"/>
      <c r="F33" s="24"/>
      <c r="G33" s="24"/>
      <c r="H33" s="24"/>
      <c r="I33" s="24"/>
      <c r="J33" s="24"/>
      <c r="K33" s="24"/>
      <c r="L33" s="24"/>
      <c r="M33" s="24"/>
      <c r="N33" s="24"/>
      <c r="O33" s="24"/>
      <c r="P33" s="24"/>
      <c r="Q33" s="24"/>
      <c r="R33" s="24"/>
      <c r="S33" s="24"/>
      <c r="T33" s="24"/>
    </row>
    <row r="34" spans="1:20" ht="15.05" customHeight="1" x14ac:dyDescent="0.2">
      <c r="A34" s="24"/>
      <c r="B34" s="24"/>
      <c r="C34" s="24"/>
      <c r="D34" s="24"/>
      <c r="E34" s="24"/>
      <c r="F34" s="24"/>
      <c r="G34" s="24"/>
      <c r="H34" s="24"/>
      <c r="I34" s="24"/>
      <c r="J34" s="24"/>
      <c r="K34" s="24"/>
      <c r="L34" s="24"/>
      <c r="M34" s="24"/>
      <c r="N34" s="24"/>
      <c r="O34" s="24"/>
      <c r="P34" s="24"/>
      <c r="Q34" s="24"/>
      <c r="R34" s="24"/>
      <c r="S34" s="24"/>
      <c r="T34" s="24"/>
    </row>
    <row r="35" spans="1:20" ht="15.05" customHeight="1" x14ac:dyDescent="0.2">
      <c r="A35" s="24"/>
      <c r="B35" s="24"/>
      <c r="C35" s="24"/>
      <c r="D35" s="24"/>
      <c r="E35" s="24"/>
      <c r="F35" s="24"/>
      <c r="G35" s="24"/>
      <c r="H35" s="24"/>
      <c r="I35" s="24"/>
      <c r="J35" s="24"/>
      <c r="K35" s="24"/>
      <c r="L35" s="24"/>
      <c r="M35" s="24"/>
      <c r="N35" s="24"/>
      <c r="O35" s="24"/>
      <c r="P35" s="24"/>
      <c r="Q35" s="24"/>
      <c r="R35" s="24"/>
      <c r="S35" s="24"/>
      <c r="T35" s="24"/>
    </row>
    <row r="36" spans="1:20" ht="15.05" customHeight="1" x14ac:dyDescent="0.2">
      <c r="A36" s="24"/>
      <c r="B36" s="24"/>
      <c r="C36" s="24"/>
      <c r="D36" s="24"/>
      <c r="E36" s="24"/>
      <c r="F36" s="24"/>
      <c r="G36" s="24"/>
      <c r="H36" s="24"/>
      <c r="I36" s="24"/>
      <c r="J36" s="24"/>
      <c r="K36" s="24"/>
      <c r="L36" s="24"/>
      <c r="M36" s="24"/>
      <c r="N36" s="24"/>
      <c r="O36" s="24"/>
      <c r="P36" s="24"/>
      <c r="Q36" s="24"/>
      <c r="R36" s="24"/>
      <c r="S36" s="24"/>
      <c r="T36" s="24"/>
    </row>
    <row r="37" spans="1:20" ht="15.05" customHeight="1" x14ac:dyDescent="0.2">
      <c r="A37" s="24"/>
      <c r="B37" s="24"/>
      <c r="C37" s="24"/>
      <c r="D37" s="24"/>
      <c r="E37" s="24"/>
      <c r="F37" s="24"/>
      <c r="G37" s="24"/>
      <c r="H37" s="24"/>
      <c r="I37" s="24"/>
      <c r="J37" s="24"/>
      <c r="K37" s="24"/>
      <c r="L37" s="24"/>
      <c r="M37" s="24"/>
      <c r="N37" s="24"/>
      <c r="O37" s="24"/>
      <c r="P37" s="24"/>
      <c r="Q37" s="24"/>
      <c r="R37" s="24"/>
      <c r="S37" s="24"/>
      <c r="T37" s="24"/>
    </row>
    <row r="38" spans="1:20" ht="15.05" customHeight="1" x14ac:dyDescent="0.2">
      <c r="A38" s="24"/>
      <c r="B38" s="24"/>
      <c r="C38" s="24"/>
      <c r="D38" s="24"/>
      <c r="E38" s="24"/>
      <c r="F38" s="24"/>
      <c r="G38" s="24"/>
      <c r="H38" s="24"/>
      <c r="I38" s="24"/>
      <c r="J38" s="24"/>
      <c r="K38" s="24"/>
      <c r="L38" s="24"/>
      <c r="M38" s="24"/>
      <c r="N38" s="24"/>
      <c r="O38" s="24"/>
      <c r="P38" s="24"/>
      <c r="Q38" s="24"/>
      <c r="R38" s="24"/>
      <c r="S38" s="24"/>
      <c r="T38" s="24"/>
    </row>
    <row r="39" spans="1:20" ht="15.05" customHeight="1" x14ac:dyDescent="0.2">
      <c r="A39" s="24"/>
      <c r="B39" s="24"/>
      <c r="C39" s="24"/>
      <c r="D39" s="24"/>
      <c r="E39" s="24"/>
      <c r="F39" s="24"/>
      <c r="G39" s="24"/>
      <c r="H39" s="24"/>
      <c r="I39" s="24"/>
      <c r="J39" s="24"/>
      <c r="K39" s="24"/>
      <c r="L39" s="24"/>
      <c r="M39" s="24"/>
      <c r="N39" s="24"/>
      <c r="O39" s="24"/>
      <c r="P39" s="24"/>
      <c r="Q39" s="24"/>
      <c r="R39" s="24"/>
      <c r="S39" s="24"/>
      <c r="T39" s="24"/>
    </row>
    <row r="40" spans="1:20" ht="15.05" customHeight="1" x14ac:dyDescent="0.2">
      <c r="A40" s="24"/>
      <c r="B40" s="24"/>
      <c r="C40" s="24"/>
      <c r="D40" s="24"/>
      <c r="E40" s="24"/>
      <c r="F40" s="24"/>
      <c r="G40" s="24"/>
      <c r="H40" s="24"/>
      <c r="I40" s="24"/>
      <c r="J40" s="24"/>
      <c r="K40" s="24"/>
      <c r="L40" s="24"/>
      <c r="M40" s="24"/>
      <c r="N40" s="24"/>
      <c r="O40" s="24"/>
      <c r="P40" s="24"/>
      <c r="Q40" s="24"/>
      <c r="R40" s="24"/>
      <c r="S40" s="24"/>
      <c r="T40" s="24"/>
    </row>
    <row r="41" spans="1:20" ht="15.05" customHeight="1" x14ac:dyDescent="0.2"/>
    <row r="42" spans="1:20" ht="15.05" customHeight="1" x14ac:dyDescent="0.2"/>
    <row r="43" spans="1:20" ht="15.05" customHeight="1" x14ac:dyDescent="0.2"/>
    <row r="44" spans="1:20" ht="15.05" customHeight="1" x14ac:dyDescent="0.2"/>
    <row r="45" spans="1:20" ht="15.05" customHeight="1" x14ac:dyDescent="0.2"/>
    <row r="46" spans="1:20" ht="15.05" customHeight="1" x14ac:dyDescent="0.2"/>
    <row r="47" spans="1:20" ht="15.05" customHeight="1" x14ac:dyDescent="0.2"/>
    <row r="48" spans="1:20"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sheetData>
  <sheetProtection algorithmName="SHA-512" hashValue="+e4ObfpGKa2sMC/j2E4qW9B1EtAf2Wo4hRDLBN8rLVo7BZhS+itYzp7jrZxJJix1V26mJdNYLoZfMaY7m3ERiQ==" saltValue="L9k+ZXsZoQe4inhsWrYjcw==" spinCount="100000" sheet="1" objects="1" scenarios="1"/>
  <mergeCells count="2">
    <mergeCell ref="A13:C13"/>
    <mergeCell ref="A2:J2"/>
  </mergeCells>
  <hyperlinks>
    <hyperlink ref="M2" location="'Table of contents'!A1" display="Table of contents" xr:uid="{CD6B99C6-5D01-45BB-BF41-EB09929C8306}"/>
  </hyperlinks>
  <pageMargins left="0.05" right="0.05" top="0.5" bottom="0.5" header="0" footer="0"/>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E29F8-8644-4D7B-986E-16AE9D9D61CB}">
  <dimension ref="A1:J965"/>
  <sheetViews>
    <sheetView zoomScaleNormal="100" workbookViewId="0">
      <selection activeCell="A18" sqref="A18"/>
    </sheetView>
  </sheetViews>
  <sheetFormatPr defaultColWidth="12" defaultRowHeight="10" customHeight="1" x14ac:dyDescent="0.2"/>
  <cols>
    <col min="1" max="1" width="103.85546875" customWidth="1"/>
  </cols>
  <sheetData>
    <row r="1" spans="1:10" s="2" customFormat="1" ht="91.5" customHeight="1" x14ac:dyDescent="0.25"/>
    <row r="2" spans="1:10" ht="24.05" customHeight="1" x14ac:dyDescent="0.35">
      <c r="A2" s="118" t="s">
        <v>391</v>
      </c>
      <c r="G2" s="1" t="s">
        <v>0</v>
      </c>
      <c r="J2" t="s">
        <v>135</v>
      </c>
    </row>
    <row r="3" spans="1:10" ht="15.05" customHeight="1" thickBot="1" x14ac:dyDescent="0.4">
      <c r="A3" s="22"/>
      <c r="B3" s="14"/>
      <c r="C3" s="14"/>
      <c r="J3">
        <v>5.0999999999999996</v>
      </c>
    </row>
    <row r="4" spans="1:10" ht="24.05" customHeight="1" thickBot="1" x14ac:dyDescent="0.25">
      <c r="A4" s="107"/>
      <c r="B4" s="307" t="s">
        <v>395</v>
      </c>
      <c r="C4" s="308" t="s">
        <v>38</v>
      </c>
    </row>
    <row r="5" spans="1:10" ht="15.05" customHeight="1" x14ac:dyDescent="0.2">
      <c r="A5" s="114" t="s">
        <v>87</v>
      </c>
      <c r="B5" s="108">
        <v>300</v>
      </c>
      <c r="C5" s="144">
        <v>8.1300813008130079E-2</v>
      </c>
    </row>
    <row r="6" spans="1:10" ht="15.05" customHeight="1" x14ac:dyDescent="0.2">
      <c r="A6" s="114" t="s">
        <v>88</v>
      </c>
      <c r="B6" s="108">
        <v>431</v>
      </c>
      <c r="C6" s="144">
        <v>0.11680216802168021</v>
      </c>
    </row>
    <row r="7" spans="1:10" ht="15.05" customHeight="1" x14ac:dyDescent="0.2">
      <c r="A7" s="114" t="s">
        <v>89</v>
      </c>
      <c r="B7" s="108">
        <v>891</v>
      </c>
      <c r="C7" s="144">
        <v>0.24146341463414633</v>
      </c>
    </row>
    <row r="8" spans="1:10" ht="15.05" customHeight="1" x14ac:dyDescent="0.2">
      <c r="A8" s="114" t="s">
        <v>90</v>
      </c>
      <c r="B8" s="108">
        <v>1529</v>
      </c>
      <c r="C8" s="144">
        <v>0.41436314363143634</v>
      </c>
    </row>
    <row r="9" spans="1:10" ht="15.05" customHeight="1" x14ac:dyDescent="0.2">
      <c r="A9" s="114" t="s">
        <v>91</v>
      </c>
      <c r="B9" s="108">
        <v>867</v>
      </c>
      <c r="C9" s="144">
        <v>0.23495934959349593</v>
      </c>
    </row>
    <row r="10" spans="1:10" ht="15.05" customHeight="1" x14ac:dyDescent="0.2">
      <c r="A10" s="47" t="s">
        <v>394</v>
      </c>
      <c r="B10" s="108">
        <v>563</v>
      </c>
      <c r="C10" s="144">
        <v>0.15257452574525746</v>
      </c>
    </row>
    <row r="11" spans="1:10" ht="15.05" customHeight="1" x14ac:dyDescent="0.2">
      <c r="A11" s="47" t="s">
        <v>390</v>
      </c>
      <c r="B11" s="108">
        <v>23</v>
      </c>
      <c r="C11" s="144">
        <v>6.2330623306233067E-3</v>
      </c>
      <c r="D11" s="286"/>
    </row>
    <row r="12" spans="1:10" ht="15.05" customHeight="1" thickBot="1" x14ac:dyDescent="0.25">
      <c r="A12" s="187" t="s">
        <v>389</v>
      </c>
      <c r="B12" s="310">
        <v>3690</v>
      </c>
      <c r="C12" s="309"/>
    </row>
    <row r="13" spans="1:10" ht="15.05" customHeight="1" x14ac:dyDescent="0.2">
      <c r="A13" s="188"/>
      <c r="B13" s="190"/>
      <c r="C13" s="189"/>
      <c r="D13" s="40"/>
    </row>
    <row r="14" spans="1:10" ht="15.05" customHeight="1" x14ac:dyDescent="0.2">
      <c r="A14" s="374" t="s">
        <v>392</v>
      </c>
      <c r="B14" s="374"/>
      <c r="C14" s="374"/>
      <c r="D14" s="374"/>
    </row>
    <row r="15" spans="1:10" ht="15.05" customHeight="1" x14ac:dyDescent="0.2">
      <c r="A15" s="62" t="s">
        <v>393</v>
      </c>
      <c r="B15" s="196"/>
      <c r="C15" s="196"/>
      <c r="D15" s="196"/>
    </row>
    <row r="16" spans="1:10" ht="15.05" customHeight="1" x14ac:dyDescent="0.2">
      <c r="A16" s="287" t="s">
        <v>417</v>
      </c>
      <c r="B16" s="40"/>
      <c r="C16" s="40"/>
      <c r="D16" s="40"/>
    </row>
    <row r="17" spans="1:4" ht="15.05" customHeight="1" x14ac:dyDescent="0.2">
      <c r="B17" s="40"/>
      <c r="C17" s="40"/>
      <c r="D17" s="40"/>
    </row>
    <row r="18" spans="1:4" ht="15.05" customHeight="1" x14ac:dyDescent="0.2"/>
    <row r="19" spans="1:4" ht="15.05" customHeight="1" x14ac:dyDescent="0.2"/>
    <row r="20" spans="1:4" ht="15.05" customHeight="1" x14ac:dyDescent="0.2">
      <c r="A20" s="3"/>
    </row>
    <row r="21" spans="1:4" ht="15.05" customHeight="1" x14ac:dyDescent="0.2"/>
    <row r="22" spans="1:4" ht="15.05" customHeight="1" x14ac:dyDescent="0.2"/>
    <row r="23" spans="1:4" ht="15.05" customHeight="1" x14ac:dyDescent="0.2"/>
    <row r="24" spans="1:4" ht="15.05" customHeight="1" x14ac:dyDescent="0.2"/>
    <row r="25" spans="1:4" ht="15.05" customHeight="1" x14ac:dyDescent="0.2"/>
    <row r="26" spans="1:4" ht="15.05" customHeight="1" x14ac:dyDescent="0.2"/>
    <row r="27" spans="1:4" ht="15.05" customHeight="1" x14ac:dyDescent="0.2"/>
    <row r="28" spans="1:4" ht="15.05" customHeight="1" x14ac:dyDescent="0.2"/>
    <row r="29" spans="1:4" ht="15.05" customHeight="1" x14ac:dyDescent="0.2"/>
    <row r="30" spans="1:4" ht="15.05" customHeight="1" x14ac:dyDescent="0.2"/>
    <row r="31" spans="1:4" ht="15.05" customHeight="1" x14ac:dyDescent="0.2"/>
    <row r="32" spans="1:4"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sheetData>
  <sheetProtection algorithmName="SHA-512" hashValue="Wfj7lmjvEvd59nw1Jjx7BCDut3dubTiKyxdtSqjEUvVGqZwnFgCWkpg4jNsDsftfGCgEkcEPL4LTLKT6yJyAdw==" saltValue="YYp+DtSPwkainbwR6ceRVg==" spinCount="100000" sheet="1" objects="1" scenarios="1"/>
  <mergeCells count="1">
    <mergeCell ref="A14:D14"/>
  </mergeCells>
  <hyperlinks>
    <hyperlink ref="G2" location="'Table of contents'!A1" display="Table of contents" xr:uid="{0A9C30D4-80F6-4B30-8645-1FEBCEB02DF8}"/>
  </hyperlinks>
  <pageMargins left="0.05" right="0.05" top="0.5" bottom="0.5" header="0" footer="0"/>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893-0E5D-4BAD-AA1D-174E2BF78E66}">
  <dimension ref="A1:L945"/>
  <sheetViews>
    <sheetView zoomScaleNormal="100" workbookViewId="0">
      <selection activeCell="A29" sqref="A29"/>
    </sheetView>
  </sheetViews>
  <sheetFormatPr defaultColWidth="12" defaultRowHeight="10" customHeight="1" x14ac:dyDescent="0.2"/>
  <cols>
    <col min="1" max="1" width="45.140625" customWidth="1"/>
    <col min="2" max="2" width="12.7109375" customWidth="1"/>
    <col min="3" max="3" width="22.42578125" customWidth="1"/>
    <col min="4" max="4" width="1.28515625" customWidth="1"/>
    <col min="5" max="5" width="27.42578125" customWidth="1"/>
    <col min="6" max="6" width="22.42578125" customWidth="1"/>
    <col min="7" max="7" width="112.7109375" customWidth="1"/>
    <col min="8" max="8" width="14.140625" customWidth="1"/>
  </cols>
  <sheetData>
    <row r="1" spans="1:12" s="2" customFormat="1" ht="91.5" customHeight="1" x14ac:dyDescent="0.25"/>
    <row r="2" spans="1:12" ht="24.05" customHeight="1" x14ac:dyDescent="0.35">
      <c r="A2" s="118" t="s">
        <v>399</v>
      </c>
      <c r="I2" s="1" t="s">
        <v>0</v>
      </c>
      <c r="L2" t="s">
        <v>135</v>
      </c>
    </row>
    <row r="3" spans="1:12" ht="15.05" customHeight="1" thickBot="1" x14ac:dyDescent="0.4">
      <c r="A3" s="22"/>
      <c r="B3" s="14"/>
      <c r="C3" s="14"/>
      <c r="D3" s="14"/>
      <c r="L3" t="s">
        <v>180</v>
      </c>
    </row>
    <row r="4" spans="1:12" ht="28.5" customHeight="1" thickBot="1" x14ac:dyDescent="0.25">
      <c r="A4" s="106" t="s">
        <v>92</v>
      </c>
      <c r="B4" s="105" t="s">
        <v>36</v>
      </c>
      <c r="C4" s="300" t="s">
        <v>397</v>
      </c>
      <c r="D4" s="301"/>
      <c r="E4" s="302" t="s">
        <v>398</v>
      </c>
      <c r="F4" s="302" t="s">
        <v>396</v>
      </c>
      <c r="G4" s="24"/>
      <c r="H4" s="24"/>
      <c r="I4" s="24"/>
      <c r="J4" s="24"/>
      <c r="K4" s="24"/>
      <c r="L4" s="24"/>
    </row>
    <row r="5" spans="1:12" ht="15.05" customHeight="1" x14ac:dyDescent="0.2">
      <c r="A5" s="24" t="s">
        <v>181</v>
      </c>
      <c r="B5" s="124" t="s">
        <v>37</v>
      </c>
      <c r="C5" s="108">
        <v>5</v>
      </c>
      <c r="D5" s="161"/>
      <c r="E5" s="108">
        <v>0</v>
      </c>
      <c r="F5" s="144">
        <v>0</v>
      </c>
      <c r="G5" s="24"/>
      <c r="H5" s="24"/>
      <c r="I5" s="24"/>
      <c r="J5" s="24"/>
      <c r="K5" s="24"/>
      <c r="L5" s="24"/>
    </row>
    <row r="6" spans="1:12" ht="15.05" customHeight="1" x14ac:dyDescent="0.2">
      <c r="A6" s="24" t="s">
        <v>182</v>
      </c>
      <c r="B6" s="124" t="s">
        <v>37</v>
      </c>
      <c r="C6" s="108">
        <v>273</v>
      </c>
      <c r="D6" s="161"/>
      <c r="E6" s="108">
        <v>76</v>
      </c>
      <c r="F6" s="144">
        <v>0.2783882783882784</v>
      </c>
      <c r="G6" s="24"/>
      <c r="H6" s="24"/>
      <c r="I6" s="24"/>
      <c r="J6" s="24"/>
      <c r="K6" s="24"/>
      <c r="L6" s="24"/>
    </row>
    <row r="7" spans="1:12" ht="15.05" customHeight="1" x14ac:dyDescent="0.2">
      <c r="A7" s="24" t="s">
        <v>183</v>
      </c>
      <c r="B7" s="124" t="s">
        <v>37</v>
      </c>
      <c r="C7" s="108">
        <v>216</v>
      </c>
      <c r="D7" s="161"/>
      <c r="E7" s="108">
        <v>60</v>
      </c>
      <c r="F7" s="144">
        <v>0.27777777777777779</v>
      </c>
      <c r="G7" s="24"/>
      <c r="H7" s="24"/>
      <c r="I7" s="24"/>
      <c r="J7" s="24"/>
      <c r="K7" s="24"/>
      <c r="L7" s="24"/>
    </row>
    <row r="8" spans="1:12" ht="15.05" customHeight="1" x14ac:dyDescent="0.2">
      <c r="A8" s="24" t="s">
        <v>169</v>
      </c>
      <c r="B8" s="124" t="s">
        <v>37</v>
      </c>
      <c r="C8" s="108">
        <v>477</v>
      </c>
      <c r="D8" s="161"/>
      <c r="E8" s="108">
        <v>272</v>
      </c>
      <c r="F8" s="144">
        <v>0.57023060796645697</v>
      </c>
      <c r="G8" s="24"/>
      <c r="H8" s="24"/>
      <c r="I8" s="24"/>
      <c r="J8" s="24"/>
      <c r="K8" s="24"/>
      <c r="L8" s="24"/>
    </row>
    <row r="9" spans="1:12" ht="15.05" customHeight="1" x14ac:dyDescent="0.2">
      <c r="A9" s="24" t="s">
        <v>7</v>
      </c>
      <c r="B9" s="124" t="s">
        <v>37</v>
      </c>
      <c r="C9" s="108">
        <v>59</v>
      </c>
      <c r="D9" s="161"/>
      <c r="E9" s="108">
        <v>3</v>
      </c>
      <c r="F9" s="144">
        <v>5.0847457627118647E-2</v>
      </c>
      <c r="G9" s="24"/>
      <c r="H9" s="24"/>
      <c r="I9" s="24"/>
      <c r="J9" s="24"/>
      <c r="K9" s="24"/>
      <c r="L9" s="24"/>
    </row>
    <row r="10" spans="1:12" ht="15.05" customHeight="1" x14ac:dyDescent="0.2">
      <c r="A10" s="24" t="s">
        <v>8</v>
      </c>
      <c r="B10" s="124" t="s">
        <v>37</v>
      </c>
      <c r="C10" s="108">
        <v>113</v>
      </c>
      <c r="D10" s="161"/>
      <c r="E10" s="108">
        <v>36</v>
      </c>
      <c r="F10" s="144">
        <v>0.31858407079646017</v>
      </c>
      <c r="G10" s="24"/>
      <c r="H10" s="24"/>
      <c r="I10" s="24"/>
      <c r="J10" s="24"/>
      <c r="K10" s="24"/>
      <c r="L10" s="24"/>
    </row>
    <row r="11" spans="1:12" ht="15.05" customHeight="1" x14ac:dyDescent="0.2">
      <c r="A11" s="24" t="s">
        <v>21</v>
      </c>
      <c r="B11" s="124" t="s">
        <v>37</v>
      </c>
      <c r="C11" s="108">
        <v>228</v>
      </c>
      <c r="D11" s="161"/>
      <c r="E11" s="108">
        <v>68</v>
      </c>
      <c r="F11" s="144">
        <v>0.2982456140350877</v>
      </c>
      <c r="G11" s="24"/>
      <c r="H11" s="24"/>
      <c r="I11" s="24"/>
      <c r="J11" s="24"/>
      <c r="K11" s="24"/>
      <c r="L11" s="24"/>
    </row>
    <row r="12" spans="1:12" ht="15.05" customHeight="1" x14ac:dyDescent="0.2">
      <c r="A12" s="24" t="s">
        <v>184</v>
      </c>
      <c r="B12" s="124" t="s">
        <v>37</v>
      </c>
      <c r="C12" s="108">
        <v>101</v>
      </c>
      <c r="D12" s="161"/>
      <c r="E12" s="108">
        <v>28</v>
      </c>
      <c r="F12" s="305">
        <v>0.27722772277227725</v>
      </c>
      <c r="G12" s="24"/>
      <c r="H12" s="24"/>
      <c r="I12" s="24"/>
      <c r="J12" s="24"/>
      <c r="K12" s="24"/>
      <c r="L12" s="24"/>
    </row>
    <row r="13" spans="1:12" ht="15.05" customHeight="1" x14ac:dyDescent="0.2">
      <c r="A13" s="191" t="s">
        <v>389</v>
      </c>
      <c r="B13" s="192"/>
      <c r="C13" s="306">
        <v>3690</v>
      </c>
      <c r="D13" s="303"/>
      <c r="E13" s="306">
        <v>3690</v>
      </c>
      <c r="F13" s="134"/>
      <c r="G13" s="24"/>
      <c r="H13" s="24"/>
      <c r="I13" s="24"/>
      <c r="J13" s="24"/>
      <c r="K13" s="24"/>
      <c r="L13" s="24"/>
    </row>
    <row r="14" spans="1:12" ht="15.05" customHeight="1" x14ac:dyDescent="0.2">
      <c r="A14" s="24" t="s">
        <v>181</v>
      </c>
      <c r="B14" s="124" t="s">
        <v>38</v>
      </c>
      <c r="C14" s="144">
        <v>1.3550135501355014E-3</v>
      </c>
      <c r="D14" s="161"/>
      <c r="E14" s="144">
        <v>0</v>
      </c>
      <c r="F14" s="161"/>
      <c r="G14" s="24"/>
      <c r="H14" s="24"/>
      <c r="I14" s="24"/>
      <c r="J14" s="24"/>
      <c r="K14" s="24"/>
      <c r="L14" s="24"/>
    </row>
    <row r="15" spans="1:12" ht="15.05" customHeight="1" x14ac:dyDescent="0.2">
      <c r="A15" s="24" t="s">
        <v>182</v>
      </c>
      <c r="B15" s="124" t="s">
        <v>38</v>
      </c>
      <c r="C15" s="144">
        <v>7.398373983739838E-2</v>
      </c>
      <c r="D15" s="161"/>
      <c r="E15" s="144">
        <v>2.0596205962059622E-2</v>
      </c>
      <c r="F15" s="161"/>
      <c r="G15" s="24"/>
      <c r="H15" s="24"/>
      <c r="I15" s="24"/>
      <c r="J15" s="24"/>
      <c r="K15" s="24"/>
      <c r="L15" s="24"/>
    </row>
    <row r="16" spans="1:12" ht="15.05" customHeight="1" x14ac:dyDescent="0.2">
      <c r="A16" s="24" t="s">
        <v>183</v>
      </c>
      <c r="B16" s="124" t="s">
        <v>38</v>
      </c>
      <c r="C16" s="144">
        <v>5.8536585365853662E-2</v>
      </c>
      <c r="D16" s="161"/>
      <c r="E16" s="144">
        <v>1.6260162601626018E-2</v>
      </c>
      <c r="F16" s="161"/>
      <c r="G16" s="24"/>
      <c r="H16" s="24"/>
      <c r="I16" s="24"/>
      <c r="J16" s="24"/>
      <c r="K16" s="24"/>
      <c r="L16" s="24"/>
    </row>
    <row r="17" spans="1:12" ht="15.05" customHeight="1" x14ac:dyDescent="0.2">
      <c r="A17" s="24" t="s">
        <v>169</v>
      </c>
      <c r="B17" s="124" t="s">
        <v>38</v>
      </c>
      <c r="C17" s="144">
        <v>0.12926829268292683</v>
      </c>
      <c r="D17" s="161"/>
      <c r="E17" s="144">
        <v>7.3712737127371281E-2</v>
      </c>
      <c r="F17" s="161"/>
      <c r="G17" s="24"/>
      <c r="H17" s="24"/>
      <c r="I17" s="24"/>
      <c r="J17" s="24"/>
      <c r="K17" s="24"/>
      <c r="L17" s="24"/>
    </row>
    <row r="18" spans="1:12" ht="15.05" customHeight="1" x14ac:dyDescent="0.2">
      <c r="A18" s="24" t="s">
        <v>7</v>
      </c>
      <c r="B18" s="124" t="s">
        <v>38</v>
      </c>
      <c r="C18" s="144">
        <v>1.5989159891598916E-2</v>
      </c>
      <c r="D18" s="161"/>
      <c r="E18" s="144">
        <v>8.1300813008130081E-4</v>
      </c>
      <c r="F18" s="161"/>
      <c r="G18" s="24"/>
      <c r="H18" s="24"/>
      <c r="I18" s="24"/>
      <c r="J18" s="24"/>
      <c r="K18" s="24"/>
      <c r="L18" s="24"/>
    </row>
    <row r="19" spans="1:12" ht="15.05" customHeight="1" x14ac:dyDescent="0.2">
      <c r="A19" s="24" t="s">
        <v>8</v>
      </c>
      <c r="B19" s="124" t="s">
        <v>38</v>
      </c>
      <c r="C19" s="144">
        <v>3.0623306233062329E-2</v>
      </c>
      <c r="D19" s="161"/>
      <c r="E19" s="144">
        <v>9.7560975609756097E-3</v>
      </c>
      <c r="F19" s="161"/>
      <c r="G19" s="24"/>
      <c r="H19" s="24"/>
      <c r="I19" s="24"/>
      <c r="J19" s="24"/>
      <c r="K19" s="24"/>
      <c r="L19" s="24"/>
    </row>
    <row r="20" spans="1:12" ht="15.05" customHeight="1" x14ac:dyDescent="0.2">
      <c r="A20" s="24" t="s">
        <v>21</v>
      </c>
      <c r="B20" s="124" t="s">
        <v>38</v>
      </c>
      <c r="C20" s="144">
        <v>6.1788617886178863E-2</v>
      </c>
      <c r="D20" s="161"/>
      <c r="E20" s="144">
        <v>1.842818428184282E-2</v>
      </c>
      <c r="F20" s="161"/>
      <c r="G20" s="24"/>
      <c r="H20" s="24"/>
      <c r="I20" s="24"/>
      <c r="J20" s="24"/>
      <c r="K20" s="24"/>
      <c r="L20" s="24"/>
    </row>
    <row r="21" spans="1:12" ht="15.05" customHeight="1" x14ac:dyDescent="0.2">
      <c r="A21" s="156" t="s">
        <v>184</v>
      </c>
      <c r="B21" s="185" t="s">
        <v>38</v>
      </c>
      <c r="C21" s="305">
        <v>2.7371273712737128E-2</v>
      </c>
      <c r="D21" s="304"/>
      <c r="E21" s="305">
        <v>7.5880758807588076E-3</v>
      </c>
      <c r="F21" s="161"/>
      <c r="G21" s="24"/>
      <c r="H21" s="24"/>
      <c r="I21" s="24"/>
      <c r="J21" s="24"/>
      <c r="K21" s="24"/>
      <c r="L21" s="24"/>
    </row>
    <row r="22" spans="1:12" ht="15.05" customHeight="1" x14ac:dyDescent="0.2">
      <c r="A22" s="374" t="s">
        <v>392</v>
      </c>
      <c r="B22" s="374"/>
      <c r="C22" s="374"/>
      <c r="D22" s="374"/>
      <c r="E22" s="374"/>
      <c r="G22" s="24"/>
      <c r="H22" s="24"/>
      <c r="I22" s="24"/>
      <c r="J22" s="24"/>
      <c r="K22" s="24"/>
      <c r="L22" s="24"/>
    </row>
    <row r="23" spans="1:12" ht="15.05" customHeight="1" x14ac:dyDescent="0.2">
      <c r="A23" s="62" t="s">
        <v>243</v>
      </c>
      <c r="B23" s="196"/>
      <c r="C23" s="196"/>
      <c r="D23" s="196"/>
      <c r="E23" s="196"/>
      <c r="G23" s="24"/>
      <c r="H23" s="24"/>
      <c r="I23" s="24"/>
      <c r="J23" s="24"/>
      <c r="K23" s="24"/>
      <c r="L23" s="24"/>
    </row>
    <row r="24" spans="1:12" ht="15.05" customHeight="1" x14ac:dyDescent="0.2">
      <c r="A24" s="62" t="s">
        <v>486</v>
      </c>
      <c r="B24" s="196"/>
      <c r="C24" s="196"/>
      <c r="D24" s="196"/>
      <c r="E24" s="196"/>
      <c r="G24" s="24"/>
      <c r="H24" s="24"/>
      <c r="I24" s="24"/>
      <c r="J24" s="24"/>
      <c r="K24" s="24"/>
      <c r="L24" s="24"/>
    </row>
    <row r="25" spans="1:12" ht="15.05" customHeight="1" x14ac:dyDescent="0.2">
      <c r="A25" s="274" t="s">
        <v>415</v>
      </c>
      <c r="B25" s="40"/>
      <c r="C25" s="40"/>
      <c r="D25" s="40"/>
      <c r="E25" s="40"/>
      <c r="G25" s="24"/>
      <c r="H25" s="24"/>
      <c r="I25" s="24"/>
      <c r="J25" s="24"/>
      <c r="K25" s="24"/>
      <c r="L25" s="24"/>
    </row>
    <row r="26" spans="1:12" ht="15.05" customHeight="1" x14ac:dyDescent="0.2">
      <c r="A26" s="274" t="s">
        <v>485</v>
      </c>
      <c r="B26" s="196"/>
      <c r="C26" s="196"/>
      <c r="D26" s="196"/>
      <c r="E26" s="196"/>
      <c r="G26" s="24"/>
      <c r="H26" s="24"/>
      <c r="I26" s="24"/>
      <c r="J26" s="24"/>
      <c r="K26" s="24"/>
      <c r="L26" s="24"/>
    </row>
    <row r="27" spans="1:12" ht="15.05" customHeight="1" x14ac:dyDescent="0.2">
      <c r="A27" s="274"/>
      <c r="B27" s="196"/>
      <c r="C27" s="196"/>
      <c r="D27" s="196"/>
      <c r="E27" s="196"/>
      <c r="G27" s="24"/>
      <c r="H27" s="24"/>
      <c r="I27" s="24"/>
      <c r="J27" s="24"/>
      <c r="K27" s="24"/>
      <c r="L27" s="24"/>
    </row>
    <row r="28" spans="1:12" ht="15.05" customHeight="1" x14ac:dyDescent="0.2">
      <c r="A28" s="360" t="s">
        <v>417</v>
      </c>
      <c r="B28" s="361"/>
      <c r="C28" s="361"/>
      <c r="D28" s="361"/>
      <c r="E28" s="40"/>
      <c r="G28" s="24"/>
      <c r="H28" s="24"/>
      <c r="I28" s="24"/>
      <c r="J28" s="24"/>
      <c r="K28" s="24"/>
      <c r="L28" s="24"/>
    </row>
    <row r="29" spans="1:12" ht="15.05" customHeight="1" x14ac:dyDescent="0.2">
      <c r="G29" s="24"/>
      <c r="H29" s="24"/>
      <c r="I29" s="24"/>
      <c r="J29" s="24"/>
      <c r="K29" s="24"/>
      <c r="L29" s="24"/>
    </row>
    <row r="30" spans="1:12" ht="15.05" customHeight="1" x14ac:dyDescent="0.2">
      <c r="G30" s="24"/>
      <c r="H30" s="24"/>
      <c r="I30" s="24"/>
      <c r="J30" s="24"/>
      <c r="K30" s="24"/>
      <c r="L30" s="24"/>
    </row>
    <row r="31" spans="1:12" ht="15.05" customHeight="1" x14ac:dyDescent="0.2"/>
    <row r="32" spans="1:12"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sheetData>
  <sheetProtection algorithmName="SHA-512" hashValue="tNxx10c2OkZUoURsLcQt0aONtRwtynSdtFcdzWZ0IJhQsGdKxysOIrHaYc1rrgPgr7OSJLBcABYmx3pc3S1C0Q==" saltValue="Z8/eR8UqZJjM+/dtjcbPpw==" spinCount="100000" sheet="1" objects="1" scenarios="1"/>
  <mergeCells count="2">
    <mergeCell ref="A28:D28"/>
    <mergeCell ref="A22:E22"/>
  </mergeCells>
  <phoneticPr fontId="12" type="noConversion"/>
  <hyperlinks>
    <hyperlink ref="I2" location="'Table of contents'!A1" display="Table of contents" xr:uid="{3CADB0E2-93AC-4420-BF3C-A758DF3CC45D}"/>
  </hyperlinks>
  <pageMargins left="0.05" right="0.05" top="0.5" bottom="0.5" header="0" footer="0"/>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7003-7886-4A35-BB0F-DF3C6897EBC3}">
  <dimension ref="A1:S944"/>
  <sheetViews>
    <sheetView zoomScaleNormal="100" workbookViewId="0">
      <selection activeCell="O2" sqref="O2"/>
    </sheetView>
  </sheetViews>
  <sheetFormatPr defaultColWidth="12" defaultRowHeight="10" customHeight="1" x14ac:dyDescent="0.2"/>
  <cols>
    <col min="1" max="1" width="62.85546875" customWidth="1"/>
    <col min="2" max="2" width="8.28515625" customWidth="1"/>
    <col min="3" max="3" width="8.7109375" customWidth="1"/>
    <col min="4" max="4" width="17.42578125" style="285" customWidth="1"/>
    <col min="5" max="5" width="2.7109375" style="285" customWidth="1"/>
    <col min="6" max="6" width="22.7109375" style="285" customWidth="1"/>
    <col min="7" max="7" width="2.85546875" style="285" customWidth="1"/>
    <col min="8" max="8" width="17.85546875" style="285" customWidth="1"/>
    <col min="9" max="9" width="3.140625" style="285" customWidth="1"/>
    <col min="10" max="10" width="18.85546875" style="285" customWidth="1"/>
    <col min="11" max="11" width="2" style="285" customWidth="1"/>
    <col min="12" max="12" width="16.42578125" style="285" customWidth="1"/>
    <col min="13" max="13" width="2.7109375" style="285" customWidth="1"/>
    <col min="14" max="14" width="12" style="285"/>
  </cols>
  <sheetData>
    <row r="1" spans="1:19" s="2" customFormat="1" ht="91.5" customHeight="1" x14ac:dyDescent="0.25">
      <c r="D1" s="294"/>
      <c r="E1" s="294"/>
      <c r="F1" s="294"/>
      <c r="G1" s="294"/>
      <c r="H1" s="294"/>
      <c r="I1" s="294"/>
      <c r="J1" s="294"/>
      <c r="K1" s="294"/>
      <c r="L1" s="294"/>
      <c r="M1" s="294"/>
      <c r="N1" s="294"/>
    </row>
    <row r="2" spans="1:19" ht="46" customHeight="1" x14ac:dyDescent="0.35">
      <c r="A2" s="350" t="s">
        <v>487</v>
      </c>
      <c r="B2" s="350"/>
      <c r="C2" s="350"/>
      <c r="D2" s="350"/>
      <c r="E2" s="350"/>
      <c r="F2" s="350"/>
      <c r="G2" s="350"/>
      <c r="H2" s="350"/>
      <c r="I2" s="350"/>
      <c r="J2" s="350"/>
      <c r="K2" s="350"/>
      <c r="L2" s="350"/>
      <c r="M2" s="350"/>
      <c r="N2" s="350"/>
      <c r="P2" s="1" t="s">
        <v>0</v>
      </c>
      <c r="S2" t="s">
        <v>135</v>
      </c>
    </row>
    <row r="3" spans="1:19" ht="15.05" customHeight="1" thickBot="1" x14ac:dyDescent="0.4">
      <c r="A3" s="22"/>
      <c r="B3" s="14"/>
      <c r="C3" s="14"/>
      <c r="D3" s="295"/>
      <c r="E3" s="295"/>
      <c r="F3" s="295"/>
      <c r="G3" s="295"/>
      <c r="H3" s="295"/>
      <c r="I3" s="295"/>
      <c r="J3" s="295"/>
      <c r="K3" s="295"/>
      <c r="L3" s="295"/>
      <c r="S3" t="s">
        <v>149</v>
      </c>
    </row>
    <row r="4" spans="1:19" ht="15.05" customHeight="1" x14ac:dyDescent="0.35">
      <c r="A4" s="261"/>
      <c r="B4" s="193"/>
      <c r="C4" s="193"/>
      <c r="D4" s="375" t="s">
        <v>400</v>
      </c>
      <c r="E4" s="296"/>
      <c r="F4" s="377" t="s">
        <v>401</v>
      </c>
      <c r="G4" s="377"/>
      <c r="H4" s="377"/>
      <c r="I4" s="377"/>
      <c r="J4" s="377"/>
      <c r="K4" s="377"/>
      <c r="L4" s="377"/>
      <c r="M4" s="377"/>
      <c r="N4" s="377"/>
      <c r="S4">
        <v>6.1</v>
      </c>
    </row>
    <row r="5" spans="1:19" ht="24.05" customHeight="1" thickBot="1" x14ac:dyDescent="0.25">
      <c r="A5" s="6" t="s">
        <v>128</v>
      </c>
      <c r="B5" s="6"/>
      <c r="C5" s="6" t="s">
        <v>36</v>
      </c>
      <c r="D5" s="376"/>
      <c r="E5" s="290"/>
      <c r="F5" s="290" t="s">
        <v>125</v>
      </c>
      <c r="G5" s="290"/>
      <c r="H5" s="297" t="s">
        <v>488</v>
      </c>
      <c r="I5" s="290"/>
      <c r="J5" s="290" t="s">
        <v>126</v>
      </c>
      <c r="K5" s="290"/>
      <c r="L5" s="290" t="s">
        <v>127</v>
      </c>
      <c r="M5" s="290"/>
      <c r="N5" s="290" t="s">
        <v>1</v>
      </c>
    </row>
    <row r="6" spans="1:19" ht="15.05" customHeight="1" x14ac:dyDescent="0.2">
      <c r="A6" s="26" t="s">
        <v>93</v>
      </c>
      <c r="C6" s="12"/>
      <c r="D6" s="298"/>
      <c r="E6" s="298"/>
      <c r="F6" s="298"/>
      <c r="G6" s="298"/>
      <c r="H6" s="298"/>
      <c r="I6" s="298"/>
      <c r="J6" s="298"/>
      <c r="K6" s="298"/>
      <c r="L6" s="298"/>
      <c r="M6" s="298"/>
    </row>
    <row r="7" spans="1:19" ht="15.05" customHeight="1" x14ac:dyDescent="0.2">
      <c r="A7" s="4" t="s">
        <v>94</v>
      </c>
      <c r="B7" s="3"/>
      <c r="C7" s="12" t="s">
        <v>37</v>
      </c>
      <c r="D7" s="126">
        <v>968</v>
      </c>
      <c r="E7" s="298"/>
      <c r="F7" s="126">
        <v>17715</v>
      </c>
      <c r="G7" s="298"/>
      <c r="H7" s="126">
        <v>5</v>
      </c>
      <c r="I7" s="298"/>
      <c r="J7" s="126">
        <v>2699</v>
      </c>
      <c r="K7" s="298"/>
      <c r="L7" s="126">
        <v>723</v>
      </c>
      <c r="N7" s="126">
        <v>20419</v>
      </c>
    </row>
    <row r="8" spans="1:19" ht="15.05" customHeight="1" x14ac:dyDescent="0.2">
      <c r="A8" s="4" t="s">
        <v>95</v>
      </c>
      <c r="B8" s="3"/>
      <c r="C8" s="12" t="s">
        <v>37</v>
      </c>
      <c r="D8" s="126">
        <v>981</v>
      </c>
      <c r="E8" s="298"/>
      <c r="F8" s="126">
        <v>11596</v>
      </c>
      <c r="G8" s="298"/>
      <c r="H8" s="126">
        <v>5</v>
      </c>
      <c r="I8" s="298"/>
      <c r="J8" s="126">
        <v>2845</v>
      </c>
      <c r="K8" s="298"/>
      <c r="L8" s="126">
        <v>728</v>
      </c>
      <c r="N8" s="126">
        <v>14446</v>
      </c>
    </row>
    <row r="9" spans="1:19" ht="15.05" customHeight="1" x14ac:dyDescent="0.2">
      <c r="A9" s="4" t="s">
        <v>96</v>
      </c>
      <c r="B9" s="3"/>
      <c r="C9" s="12" t="s">
        <v>37</v>
      </c>
      <c r="D9" s="126">
        <v>409</v>
      </c>
      <c r="E9" s="298"/>
      <c r="F9" s="126">
        <v>7805</v>
      </c>
      <c r="G9" s="298"/>
      <c r="H9" s="126">
        <v>5</v>
      </c>
      <c r="I9" s="298"/>
      <c r="J9" s="126">
        <v>1265</v>
      </c>
      <c r="K9" s="298"/>
      <c r="L9" s="126">
        <v>293</v>
      </c>
      <c r="N9" s="126">
        <v>9075</v>
      </c>
    </row>
    <row r="10" spans="1:19" ht="15.05" customHeight="1" x14ac:dyDescent="0.2">
      <c r="A10" s="4" t="s">
        <v>97</v>
      </c>
      <c r="B10" s="3"/>
      <c r="C10" s="12" t="s">
        <v>37</v>
      </c>
      <c r="D10" s="126">
        <v>254</v>
      </c>
      <c r="E10" s="298"/>
      <c r="F10" s="126">
        <v>2846</v>
      </c>
      <c r="G10" s="298"/>
      <c r="H10" s="126">
        <v>5</v>
      </c>
      <c r="I10" s="298"/>
      <c r="J10" s="126">
        <v>811</v>
      </c>
      <c r="K10" s="298"/>
      <c r="L10" s="126">
        <v>76</v>
      </c>
      <c r="N10" s="126">
        <v>3662</v>
      </c>
    </row>
    <row r="11" spans="1:19" ht="15.05" customHeight="1" x14ac:dyDescent="0.2">
      <c r="A11" s="4" t="s">
        <v>98</v>
      </c>
      <c r="B11" s="3"/>
      <c r="C11" s="12" t="s">
        <v>37</v>
      </c>
      <c r="D11" s="126">
        <v>491</v>
      </c>
      <c r="E11" s="298"/>
      <c r="F11" s="126">
        <v>10590</v>
      </c>
      <c r="G11" s="298"/>
      <c r="H11" s="126">
        <v>0</v>
      </c>
      <c r="I11" s="298"/>
      <c r="J11" s="126">
        <v>763</v>
      </c>
      <c r="K11" s="298"/>
      <c r="L11" s="126">
        <v>197</v>
      </c>
      <c r="N11" s="126">
        <v>11353</v>
      </c>
    </row>
    <row r="12" spans="1:19" ht="15.05" customHeight="1" x14ac:dyDescent="0.2">
      <c r="A12" s="7" t="s">
        <v>99</v>
      </c>
      <c r="B12" s="3"/>
      <c r="C12" s="12" t="s">
        <v>37</v>
      </c>
      <c r="D12" s="126">
        <v>446</v>
      </c>
      <c r="E12" s="298"/>
      <c r="F12" s="126">
        <v>3035</v>
      </c>
      <c r="G12" s="298"/>
      <c r="H12" s="126">
        <v>5</v>
      </c>
      <c r="I12" s="298"/>
      <c r="J12" s="126">
        <v>1917</v>
      </c>
      <c r="K12" s="298"/>
      <c r="L12" s="126">
        <v>384</v>
      </c>
      <c r="N12" s="126">
        <v>4957</v>
      </c>
    </row>
    <row r="13" spans="1:19" ht="15.05" customHeight="1" x14ac:dyDescent="0.2">
      <c r="A13" s="7" t="s">
        <v>100</v>
      </c>
      <c r="B13" s="3"/>
      <c r="C13" s="12" t="s">
        <v>37</v>
      </c>
      <c r="D13" s="126">
        <v>703</v>
      </c>
      <c r="E13" s="298"/>
      <c r="F13" s="126">
        <v>9244</v>
      </c>
      <c r="G13" s="298"/>
      <c r="H13" s="126">
        <v>0</v>
      </c>
      <c r="I13" s="298"/>
      <c r="J13" s="126">
        <v>785</v>
      </c>
      <c r="K13" s="298"/>
      <c r="L13" s="126">
        <v>311</v>
      </c>
      <c r="N13" s="126">
        <v>10029</v>
      </c>
    </row>
    <row r="14" spans="1:19" ht="15.05" customHeight="1" x14ac:dyDescent="0.2">
      <c r="A14" s="4" t="s">
        <v>101</v>
      </c>
      <c r="B14" s="3"/>
      <c r="C14" s="12" t="s">
        <v>37</v>
      </c>
      <c r="D14" s="126">
        <v>1482</v>
      </c>
      <c r="E14" s="298"/>
      <c r="F14" s="126">
        <v>30027</v>
      </c>
      <c r="G14" s="298"/>
      <c r="H14" s="126">
        <v>5</v>
      </c>
      <c r="I14" s="298"/>
      <c r="J14" s="126">
        <v>3200</v>
      </c>
      <c r="K14" s="298"/>
      <c r="L14" s="126">
        <v>952</v>
      </c>
      <c r="N14" s="126">
        <v>33232</v>
      </c>
    </row>
    <row r="15" spans="1:19" ht="15.05" customHeight="1" x14ac:dyDescent="0.2">
      <c r="A15" s="4" t="s">
        <v>102</v>
      </c>
      <c r="B15" s="3"/>
      <c r="C15" s="12" t="s">
        <v>37</v>
      </c>
      <c r="D15" s="126">
        <v>1094</v>
      </c>
      <c r="E15" s="298"/>
      <c r="F15" s="126">
        <v>21912</v>
      </c>
      <c r="G15" s="298"/>
      <c r="H15" s="126">
        <v>0</v>
      </c>
      <c r="I15" s="298"/>
      <c r="J15" s="126">
        <v>2129</v>
      </c>
      <c r="K15" s="298"/>
      <c r="L15" s="126">
        <v>478</v>
      </c>
      <c r="N15" s="126">
        <v>24041</v>
      </c>
    </row>
    <row r="16" spans="1:19" ht="15.05" customHeight="1" x14ac:dyDescent="0.2">
      <c r="A16" s="4" t="s">
        <v>103</v>
      </c>
      <c r="B16" s="3"/>
      <c r="C16" s="12" t="s">
        <v>37</v>
      </c>
      <c r="D16" s="126">
        <v>841</v>
      </c>
      <c r="E16" s="298"/>
      <c r="F16" s="126">
        <v>12223</v>
      </c>
      <c r="G16" s="298"/>
      <c r="H16" s="126">
        <v>0</v>
      </c>
      <c r="I16" s="298"/>
      <c r="J16" s="126">
        <v>788</v>
      </c>
      <c r="K16" s="298"/>
      <c r="L16" s="126">
        <v>237</v>
      </c>
      <c r="N16" s="126">
        <v>13011</v>
      </c>
    </row>
    <row r="17" spans="1:14" ht="15.05" customHeight="1" x14ac:dyDescent="0.2">
      <c r="A17" s="4" t="s">
        <v>104</v>
      </c>
      <c r="B17" s="3"/>
      <c r="C17" s="12" t="s">
        <v>37</v>
      </c>
      <c r="D17" s="126">
        <v>270</v>
      </c>
      <c r="E17" s="298"/>
      <c r="F17" s="126">
        <v>8307</v>
      </c>
      <c r="G17" s="298"/>
      <c r="H17" s="126">
        <v>0</v>
      </c>
      <c r="I17" s="298"/>
      <c r="J17" s="126">
        <v>556</v>
      </c>
      <c r="K17" s="298"/>
      <c r="L17" s="126">
        <v>157</v>
      </c>
      <c r="N17" s="126">
        <v>8863</v>
      </c>
    </row>
    <row r="18" spans="1:14" ht="15.05" customHeight="1" x14ac:dyDescent="0.2">
      <c r="A18" s="4" t="s">
        <v>105</v>
      </c>
      <c r="B18" s="3"/>
      <c r="C18" s="12" t="s">
        <v>37</v>
      </c>
      <c r="D18" s="126">
        <v>204</v>
      </c>
      <c r="E18" s="298"/>
      <c r="F18" s="126">
        <v>5136</v>
      </c>
      <c r="G18" s="298"/>
      <c r="H18" s="126">
        <v>0</v>
      </c>
      <c r="I18" s="298"/>
      <c r="J18" s="126">
        <v>618</v>
      </c>
      <c r="K18" s="298"/>
      <c r="L18" s="126">
        <v>115</v>
      </c>
      <c r="N18" s="126">
        <v>5754</v>
      </c>
    </row>
    <row r="19" spans="1:14" ht="15.05" customHeight="1" x14ac:dyDescent="0.2">
      <c r="A19" s="4" t="s">
        <v>106</v>
      </c>
      <c r="B19" s="3"/>
      <c r="C19" s="12" t="s">
        <v>37</v>
      </c>
      <c r="D19" s="126">
        <v>547</v>
      </c>
      <c r="E19" s="298"/>
      <c r="F19" s="126">
        <v>7639</v>
      </c>
      <c r="G19" s="298"/>
      <c r="H19" s="126">
        <v>5</v>
      </c>
      <c r="I19" s="298"/>
      <c r="J19" s="126">
        <v>2115</v>
      </c>
      <c r="K19" s="298"/>
      <c r="L19" s="126">
        <v>319</v>
      </c>
      <c r="N19" s="126">
        <v>9759</v>
      </c>
    </row>
    <row r="20" spans="1:14" ht="15.05" customHeight="1" x14ac:dyDescent="0.2">
      <c r="A20" s="4" t="s">
        <v>107</v>
      </c>
      <c r="B20" s="3"/>
      <c r="C20" s="12" t="s">
        <v>37</v>
      </c>
      <c r="D20" s="126">
        <v>369</v>
      </c>
      <c r="E20" s="298"/>
      <c r="F20" s="126">
        <v>8021</v>
      </c>
      <c r="G20" s="298"/>
      <c r="H20" s="126">
        <v>0</v>
      </c>
      <c r="I20" s="298"/>
      <c r="J20" s="126">
        <v>916</v>
      </c>
      <c r="K20" s="298"/>
      <c r="L20" s="126">
        <v>193</v>
      </c>
      <c r="N20" s="126">
        <v>8937</v>
      </c>
    </row>
    <row r="21" spans="1:14" ht="15.05" customHeight="1" x14ac:dyDescent="0.2">
      <c r="A21" s="4" t="s">
        <v>108</v>
      </c>
      <c r="B21" s="3"/>
      <c r="C21" s="12" t="s">
        <v>37</v>
      </c>
      <c r="D21" s="126">
        <v>1726</v>
      </c>
      <c r="E21" s="298"/>
      <c r="F21" s="126">
        <v>31695</v>
      </c>
      <c r="G21" s="298"/>
      <c r="H21" s="126">
        <v>5</v>
      </c>
      <c r="I21" s="298"/>
      <c r="J21" s="126">
        <v>2032</v>
      </c>
      <c r="K21" s="298"/>
      <c r="L21" s="126">
        <v>774</v>
      </c>
      <c r="N21" s="126">
        <v>33732</v>
      </c>
    </row>
    <row r="22" spans="1:14" ht="15.05" customHeight="1" x14ac:dyDescent="0.2">
      <c r="A22" s="4" t="s">
        <v>109</v>
      </c>
      <c r="B22" s="3"/>
      <c r="C22" s="12" t="s">
        <v>37</v>
      </c>
      <c r="D22" s="126">
        <v>1060</v>
      </c>
      <c r="E22" s="298"/>
      <c r="F22" s="126">
        <v>18423</v>
      </c>
      <c r="G22" s="298"/>
      <c r="H22" s="126">
        <v>0</v>
      </c>
      <c r="I22" s="298"/>
      <c r="J22" s="126">
        <v>998</v>
      </c>
      <c r="K22" s="298"/>
      <c r="L22" s="126">
        <v>273</v>
      </c>
      <c r="N22" s="126">
        <v>19421</v>
      </c>
    </row>
    <row r="23" spans="1:14" ht="15.05" customHeight="1" x14ac:dyDescent="0.2">
      <c r="A23" s="7" t="s">
        <v>110</v>
      </c>
      <c r="B23" s="3"/>
      <c r="C23" s="12" t="s">
        <v>37</v>
      </c>
      <c r="D23" s="126">
        <v>325</v>
      </c>
      <c r="E23" s="298"/>
      <c r="F23" s="126">
        <v>9977</v>
      </c>
      <c r="G23" s="298"/>
      <c r="H23" s="126">
        <v>5</v>
      </c>
      <c r="I23" s="298"/>
      <c r="J23" s="126">
        <v>751</v>
      </c>
      <c r="K23" s="298"/>
      <c r="L23" s="126">
        <v>224</v>
      </c>
      <c r="N23" s="126">
        <v>10733</v>
      </c>
    </row>
    <row r="24" spans="1:14" ht="15.05" customHeight="1" x14ac:dyDescent="0.2">
      <c r="A24" s="7" t="s">
        <v>111</v>
      </c>
      <c r="B24" s="3"/>
      <c r="C24" s="12" t="s">
        <v>37</v>
      </c>
      <c r="D24" s="126">
        <v>170</v>
      </c>
      <c r="E24" s="298"/>
      <c r="F24" s="126">
        <v>2599</v>
      </c>
      <c r="G24" s="298"/>
      <c r="H24" s="126">
        <v>0</v>
      </c>
      <c r="I24" s="298"/>
      <c r="J24" s="126">
        <v>513</v>
      </c>
      <c r="K24" s="298"/>
      <c r="L24" s="126">
        <v>126</v>
      </c>
      <c r="N24" s="126">
        <v>3112</v>
      </c>
    </row>
    <row r="25" spans="1:14" ht="15.05" customHeight="1" x14ac:dyDescent="0.2">
      <c r="A25" s="7" t="s">
        <v>112</v>
      </c>
      <c r="B25" s="3"/>
      <c r="C25" s="12" t="s">
        <v>37</v>
      </c>
      <c r="D25" s="126">
        <v>566</v>
      </c>
      <c r="E25" s="298"/>
      <c r="F25" s="126">
        <v>13659</v>
      </c>
      <c r="G25" s="298"/>
      <c r="H25" s="126">
        <v>5</v>
      </c>
      <c r="I25" s="298"/>
      <c r="J25" s="126">
        <v>774</v>
      </c>
      <c r="K25" s="298"/>
      <c r="L25" s="126">
        <v>381</v>
      </c>
      <c r="N25" s="126">
        <v>14438</v>
      </c>
    </row>
    <row r="26" spans="1:14" ht="15.05" customHeight="1" x14ac:dyDescent="0.2">
      <c r="A26" s="7" t="s">
        <v>113</v>
      </c>
      <c r="B26" s="3"/>
      <c r="C26" s="12" t="s">
        <v>37</v>
      </c>
      <c r="D26" s="126">
        <v>380</v>
      </c>
      <c r="E26" s="298"/>
      <c r="F26" s="126">
        <v>8004</v>
      </c>
      <c r="G26" s="298"/>
      <c r="H26" s="126">
        <v>5</v>
      </c>
      <c r="I26" s="298"/>
      <c r="J26" s="126">
        <v>1663</v>
      </c>
      <c r="K26" s="298"/>
      <c r="L26" s="126">
        <v>216</v>
      </c>
      <c r="N26" s="126">
        <v>9672</v>
      </c>
    </row>
    <row r="27" spans="1:14" ht="15.05" customHeight="1" x14ac:dyDescent="0.2">
      <c r="A27" s="27" t="s">
        <v>114</v>
      </c>
      <c r="C27" s="12"/>
      <c r="D27" s="298"/>
      <c r="E27" s="298"/>
      <c r="F27" s="298"/>
      <c r="G27" s="298"/>
      <c r="H27" s="298"/>
      <c r="I27" s="298"/>
      <c r="J27" s="298"/>
      <c r="K27" s="298"/>
      <c r="L27" s="298"/>
      <c r="N27" s="298"/>
    </row>
    <row r="28" spans="1:14" ht="15.05" customHeight="1" x14ac:dyDescent="0.2">
      <c r="A28" s="7" t="s">
        <v>115</v>
      </c>
      <c r="B28" s="3"/>
      <c r="C28" s="12" t="s">
        <v>37</v>
      </c>
      <c r="D28" s="126">
        <v>1422</v>
      </c>
      <c r="E28" s="298"/>
      <c r="F28" s="126">
        <v>13531</v>
      </c>
      <c r="G28" s="298"/>
      <c r="H28" s="126">
        <v>5</v>
      </c>
      <c r="I28" s="298"/>
      <c r="J28" s="126">
        <v>2712</v>
      </c>
      <c r="K28" s="298"/>
      <c r="L28" s="126">
        <v>578</v>
      </c>
      <c r="N28" s="126">
        <v>16248</v>
      </c>
    </row>
    <row r="29" spans="1:14" ht="15.05" customHeight="1" x14ac:dyDescent="0.2">
      <c r="A29" s="7" t="s">
        <v>116</v>
      </c>
      <c r="B29" s="3"/>
      <c r="C29" s="12" t="s">
        <v>37</v>
      </c>
      <c r="D29" s="126">
        <v>1252</v>
      </c>
      <c r="E29" s="298"/>
      <c r="F29" s="126">
        <v>18118</v>
      </c>
      <c r="G29" s="298"/>
      <c r="H29" s="126">
        <v>5</v>
      </c>
      <c r="I29" s="298"/>
      <c r="J29" s="126">
        <v>1405</v>
      </c>
      <c r="K29" s="298"/>
      <c r="L29" s="126">
        <v>480</v>
      </c>
      <c r="N29" s="126">
        <v>19528</v>
      </c>
    </row>
    <row r="30" spans="1:14" ht="15.05" customHeight="1" x14ac:dyDescent="0.2">
      <c r="A30" s="7" t="s">
        <v>117</v>
      </c>
      <c r="C30" s="12" t="s">
        <v>37</v>
      </c>
      <c r="D30" s="126">
        <v>1435</v>
      </c>
      <c r="E30" s="298"/>
      <c r="F30" s="126">
        <v>21602</v>
      </c>
      <c r="G30" s="298"/>
      <c r="H30" s="126">
        <v>5</v>
      </c>
      <c r="I30" s="298"/>
      <c r="J30" s="126">
        <v>1113</v>
      </c>
      <c r="K30" s="298"/>
      <c r="L30" s="126">
        <v>540</v>
      </c>
      <c r="N30" s="126">
        <v>22720</v>
      </c>
    </row>
    <row r="31" spans="1:14" ht="15.05" customHeight="1" x14ac:dyDescent="0.2">
      <c r="A31" s="27" t="s">
        <v>118</v>
      </c>
      <c r="B31" s="3"/>
      <c r="C31" s="12"/>
      <c r="D31" s="298"/>
      <c r="E31" s="298"/>
      <c r="F31" s="298"/>
      <c r="G31" s="298"/>
      <c r="H31" s="298"/>
      <c r="I31" s="298"/>
      <c r="J31" s="298"/>
      <c r="K31" s="298"/>
      <c r="L31" s="298"/>
      <c r="N31" s="298"/>
    </row>
    <row r="32" spans="1:14" ht="15.05" customHeight="1" x14ac:dyDescent="0.2">
      <c r="A32" s="7" t="s">
        <v>119</v>
      </c>
      <c r="B32" s="3"/>
      <c r="C32" s="12" t="s">
        <v>37</v>
      </c>
      <c r="D32" s="126">
        <v>373</v>
      </c>
      <c r="E32" s="298"/>
      <c r="F32" s="126">
        <v>6455</v>
      </c>
      <c r="G32" s="298"/>
      <c r="H32" s="126">
        <v>5</v>
      </c>
      <c r="I32" s="298"/>
      <c r="J32" s="126">
        <v>1620</v>
      </c>
      <c r="K32" s="298"/>
      <c r="L32" s="126">
        <v>196</v>
      </c>
      <c r="N32" s="126">
        <v>8080</v>
      </c>
    </row>
    <row r="33" spans="1:14" ht="15.05" customHeight="1" x14ac:dyDescent="0.2">
      <c r="A33" s="7" t="s">
        <v>120</v>
      </c>
      <c r="B33" s="3"/>
      <c r="C33" s="12" t="s">
        <v>37</v>
      </c>
      <c r="D33" s="126">
        <v>319</v>
      </c>
      <c r="E33" s="298"/>
      <c r="F33" s="126">
        <v>1207</v>
      </c>
      <c r="G33" s="298"/>
      <c r="H33" s="126">
        <v>5</v>
      </c>
      <c r="I33" s="298"/>
      <c r="J33" s="126">
        <v>576</v>
      </c>
      <c r="K33" s="298"/>
      <c r="L33" s="126">
        <v>52</v>
      </c>
      <c r="N33" s="126">
        <v>1788</v>
      </c>
    </row>
    <row r="34" spans="1:14" ht="15.05" customHeight="1" x14ac:dyDescent="0.2">
      <c r="A34" s="7" t="s">
        <v>121</v>
      </c>
      <c r="B34" s="3"/>
      <c r="C34" s="12" t="s">
        <v>37</v>
      </c>
      <c r="D34" s="126">
        <v>867</v>
      </c>
      <c r="E34" s="298"/>
      <c r="F34" s="126">
        <v>9787</v>
      </c>
      <c r="G34" s="298"/>
      <c r="H34" s="126">
        <v>5</v>
      </c>
      <c r="I34" s="298"/>
      <c r="J34" s="126">
        <v>773</v>
      </c>
      <c r="K34" s="298"/>
      <c r="L34" s="126">
        <v>221</v>
      </c>
      <c r="N34" s="126">
        <v>10565</v>
      </c>
    </row>
    <row r="35" spans="1:14" ht="15.05" customHeight="1" x14ac:dyDescent="0.2">
      <c r="A35" s="7" t="s">
        <v>122</v>
      </c>
      <c r="B35" s="3"/>
      <c r="C35" s="12" t="s">
        <v>37</v>
      </c>
      <c r="D35" s="126">
        <v>1718</v>
      </c>
      <c r="E35" s="298"/>
      <c r="F35" s="126">
        <v>26908</v>
      </c>
      <c r="G35" s="298"/>
      <c r="H35" s="126">
        <v>5</v>
      </c>
      <c r="I35" s="298"/>
      <c r="J35" s="126">
        <v>2185</v>
      </c>
      <c r="K35" s="298"/>
      <c r="L35" s="126">
        <v>601</v>
      </c>
      <c r="N35" s="126">
        <v>29098</v>
      </c>
    </row>
    <row r="36" spans="1:14" ht="15.05" customHeight="1" x14ac:dyDescent="0.2">
      <c r="A36" s="7" t="s">
        <v>123</v>
      </c>
      <c r="B36" s="3"/>
      <c r="C36" s="12" t="s">
        <v>37</v>
      </c>
      <c r="D36" s="126">
        <v>1592</v>
      </c>
      <c r="E36" s="298"/>
      <c r="F36" s="126">
        <v>31864</v>
      </c>
      <c r="G36" s="298"/>
      <c r="H36" s="126">
        <v>5</v>
      </c>
      <c r="I36" s="298"/>
      <c r="J36" s="126">
        <v>2146</v>
      </c>
      <c r="K36" s="298"/>
      <c r="L36" s="126">
        <v>742</v>
      </c>
      <c r="N36" s="126">
        <v>34015</v>
      </c>
    </row>
    <row r="37" spans="1:14" ht="15.05" customHeight="1" x14ac:dyDescent="0.2">
      <c r="A37" s="3" t="s">
        <v>2</v>
      </c>
      <c r="C37" s="12" t="s">
        <v>37</v>
      </c>
      <c r="D37" s="126">
        <v>853</v>
      </c>
      <c r="E37" s="298"/>
      <c r="F37" s="126">
        <v>9709</v>
      </c>
      <c r="G37" s="298"/>
      <c r="H37" s="126">
        <v>0</v>
      </c>
      <c r="I37" s="298"/>
      <c r="J37" s="126">
        <v>837</v>
      </c>
      <c r="K37" s="298"/>
      <c r="L37" s="126">
        <v>155</v>
      </c>
      <c r="N37" s="126">
        <v>10546</v>
      </c>
    </row>
    <row r="38" spans="1:14" ht="15.05" customHeight="1" x14ac:dyDescent="0.2">
      <c r="A38" s="3" t="s">
        <v>124</v>
      </c>
      <c r="B38" s="3"/>
      <c r="C38" s="12" t="s">
        <v>37</v>
      </c>
      <c r="D38" s="126">
        <v>0</v>
      </c>
      <c r="E38" s="298"/>
      <c r="F38" s="298"/>
      <c r="G38" s="298"/>
      <c r="H38" s="298"/>
      <c r="I38" s="298"/>
      <c r="J38" s="298"/>
      <c r="K38" s="298"/>
      <c r="L38" s="298"/>
      <c r="N38" s="298"/>
    </row>
    <row r="39" spans="1:14" ht="15.05" customHeight="1" thickBot="1" x14ac:dyDescent="0.25">
      <c r="A39" s="6" t="s">
        <v>402</v>
      </c>
      <c r="B39" s="10"/>
      <c r="C39" s="18" t="s">
        <v>37</v>
      </c>
      <c r="D39" s="127">
        <v>3690</v>
      </c>
      <c r="E39" s="299"/>
      <c r="F39" s="127">
        <v>45643</v>
      </c>
      <c r="G39" s="299"/>
      <c r="H39" s="127">
        <v>5</v>
      </c>
      <c r="I39" s="299"/>
      <c r="J39" s="127">
        <v>3985</v>
      </c>
      <c r="K39" s="299"/>
      <c r="L39" s="127">
        <v>1241</v>
      </c>
      <c r="N39" s="262">
        <v>49633</v>
      </c>
    </row>
    <row r="40" spans="1:14" ht="15.05" customHeight="1" x14ac:dyDescent="0.35">
      <c r="A40" s="261"/>
      <c r="B40" s="193"/>
      <c r="C40" s="193"/>
      <c r="D40" s="375" t="s">
        <v>400</v>
      </c>
      <c r="E40" s="296"/>
      <c r="F40" s="377" t="s">
        <v>401</v>
      </c>
      <c r="G40" s="377"/>
      <c r="H40" s="377"/>
      <c r="I40" s="377"/>
      <c r="J40" s="377"/>
      <c r="K40" s="377"/>
      <c r="L40" s="377"/>
      <c r="M40" s="377"/>
      <c r="N40" s="377"/>
    </row>
    <row r="41" spans="1:14" ht="15.05" customHeight="1" thickBot="1" x14ac:dyDescent="0.25">
      <c r="A41" s="6" t="s">
        <v>128</v>
      </c>
      <c r="B41" s="6"/>
      <c r="C41" s="6" t="s">
        <v>36</v>
      </c>
      <c r="D41" s="376"/>
      <c r="E41" s="290"/>
      <c r="F41" s="290" t="s">
        <v>125</v>
      </c>
      <c r="G41" s="290"/>
      <c r="H41" s="290" t="s">
        <v>488</v>
      </c>
      <c r="I41" s="290"/>
      <c r="J41" s="290" t="s">
        <v>126</v>
      </c>
      <c r="K41" s="290"/>
      <c r="L41" s="290" t="s">
        <v>127</v>
      </c>
      <c r="M41" s="290"/>
      <c r="N41" s="290" t="s">
        <v>1</v>
      </c>
    </row>
    <row r="42" spans="1:14" ht="15.05" customHeight="1" x14ac:dyDescent="0.2">
      <c r="A42" s="5" t="s">
        <v>93</v>
      </c>
      <c r="C42" s="12"/>
    </row>
    <row r="43" spans="1:14" ht="15.05" customHeight="1" x14ac:dyDescent="0.2">
      <c r="A43" s="4" t="s">
        <v>94</v>
      </c>
      <c r="C43" s="12" t="s">
        <v>38</v>
      </c>
      <c r="D43" s="49">
        <v>0.26233062330623308</v>
      </c>
      <c r="F43" s="49">
        <v>0.3881208509519532</v>
      </c>
      <c r="H43" s="49">
        <v>1</v>
      </c>
      <c r="J43" s="49">
        <v>0.67728983688833122</v>
      </c>
      <c r="L43" s="49">
        <v>0.58259468170829976</v>
      </c>
      <c r="N43" s="49">
        <v>0.41139967360425522</v>
      </c>
    </row>
    <row r="44" spans="1:14" ht="15.05" customHeight="1" x14ac:dyDescent="0.2">
      <c r="A44" s="4" t="s">
        <v>95</v>
      </c>
      <c r="C44" s="12" t="s">
        <v>38</v>
      </c>
      <c r="D44" s="49">
        <v>0.26585365853658538</v>
      </c>
      <c r="F44" s="49">
        <v>0.2540586727428083</v>
      </c>
      <c r="H44" s="49">
        <v>1</v>
      </c>
      <c r="J44" s="49">
        <v>0.71392722710163115</v>
      </c>
      <c r="L44" s="49">
        <v>0.58662369057211927</v>
      </c>
      <c r="N44" s="49">
        <v>0.29105635363568594</v>
      </c>
    </row>
    <row r="45" spans="1:14" ht="15.05" customHeight="1" x14ac:dyDescent="0.2">
      <c r="A45" s="4" t="s">
        <v>96</v>
      </c>
      <c r="C45" s="12" t="s">
        <v>38</v>
      </c>
      <c r="D45" s="49">
        <v>0.11084010840108401</v>
      </c>
      <c r="F45" s="49">
        <v>0.17100102973073636</v>
      </c>
      <c r="H45" s="49">
        <v>1</v>
      </c>
      <c r="J45" s="49">
        <v>0.31744040150564617</v>
      </c>
      <c r="L45" s="49">
        <v>0.23609991941982272</v>
      </c>
      <c r="N45" s="49">
        <v>0.18284206072572684</v>
      </c>
    </row>
    <row r="46" spans="1:14" ht="15.05" customHeight="1" x14ac:dyDescent="0.2">
      <c r="A46" s="4" t="s">
        <v>97</v>
      </c>
      <c r="C46" s="12" t="s">
        <v>38</v>
      </c>
      <c r="D46" s="49">
        <v>6.8834688346883471E-2</v>
      </c>
      <c r="F46" s="49">
        <v>6.2353482461713731E-2</v>
      </c>
      <c r="H46" s="49">
        <v>1</v>
      </c>
      <c r="J46" s="49">
        <v>0.20351317440401506</v>
      </c>
      <c r="L46" s="49">
        <v>6.1240934730056408E-2</v>
      </c>
      <c r="N46" s="49">
        <v>7.3781556625632141E-2</v>
      </c>
    </row>
    <row r="47" spans="1:14" ht="15.05" customHeight="1" x14ac:dyDescent="0.2">
      <c r="A47" s="4" t="s">
        <v>98</v>
      </c>
      <c r="C47" s="12" t="s">
        <v>38</v>
      </c>
      <c r="D47" s="49">
        <v>0.13306233062330625</v>
      </c>
      <c r="F47" s="49">
        <v>0.23201805315163332</v>
      </c>
      <c r="H47" s="49">
        <v>0</v>
      </c>
      <c r="J47" s="49">
        <v>0.19146800501882058</v>
      </c>
      <c r="L47" s="49">
        <v>0.15874294923448831</v>
      </c>
      <c r="N47" s="49">
        <v>0.22873894384784316</v>
      </c>
    </row>
    <row r="48" spans="1:14" ht="15.05" customHeight="1" x14ac:dyDescent="0.2">
      <c r="A48" s="7" t="s">
        <v>99</v>
      </c>
      <c r="C48" s="12" t="s">
        <v>38</v>
      </c>
      <c r="D48" s="49">
        <v>0.12086720867208672</v>
      </c>
      <c r="F48" s="49">
        <v>6.6494314571785382E-2</v>
      </c>
      <c r="H48" s="49">
        <v>1</v>
      </c>
      <c r="J48" s="49">
        <v>0.48105395232120451</v>
      </c>
      <c r="L48" s="49">
        <v>0.30942788074133765</v>
      </c>
      <c r="N48" s="49">
        <v>9.9873068321479658E-2</v>
      </c>
    </row>
    <row r="49" spans="1:14" ht="15.05" customHeight="1" x14ac:dyDescent="0.2">
      <c r="A49" s="7" t="s">
        <v>100</v>
      </c>
      <c r="C49" s="12" t="s">
        <v>38</v>
      </c>
      <c r="D49" s="49">
        <v>0.19051490514905148</v>
      </c>
      <c r="F49" s="49">
        <v>0.20252831759525008</v>
      </c>
      <c r="H49" s="49">
        <v>0</v>
      </c>
      <c r="J49" s="49">
        <v>0.19698870765370138</v>
      </c>
      <c r="L49" s="49">
        <v>0.25060435132957293</v>
      </c>
      <c r="N49" s="49">
        <v>0.20206314347309251</v>
      </c>
    </row>
    <row r="50" spans="1:14" ht="15.05" customHeight="1" x14ac:dyDescent="0.2">
      <c r="A50" s="4" t="s">
        <v>101</v>
      </c>
      <c r="C50" s="12" t="s">
        <v>38</v>
      </c>
      <c r="D50" s="49">
        <v>0.40162601626016259</v>
      </c>
      <c r="F50" s="49">
        <v>0.65786648555090599</v>
      </c>
      <c r="H50" s="49">
        <v>1</v>
      </c>
      <c r="J50" s="49">
        <v>0.80301129234629864</v>
      </c>
      <c r="L50" s="49">
        <v>0.76712328767123283</v>
      </c>
      <c r="N50" s="49">
        <v>0.66955453025205003</v>
      </c>
    </row>
    <row r="51" spans="1:14" ht="15.05" customHeight="1" x14ac:dyDescent="0.2">
      <c r="A51" s="4" t="s">
        <v>102</v>
      </c>
      <c r="C51" s="12" t="s">
        <v>38</v>
      </c>
      <c r="D51" s="49">
        <v>0.29647696476964769</v>
      </c>
      <c r="F51" s="49">
        <v>0.48007361479306793</v>
      </c>
      <c r="H51" s="49">
        <v>0</v>
      </c>
      <c r="J51" s="49">
        <v>0.53425345043914685</v>
      </c>
      <c r="L51" s="49">
        <v>0.38517324738114422</v>
      </c>
      <c r="N51" s="49">
        <v>0.48437531481071061</v>
      </c>
    </row>
    <row r="52" spans="1:14" ht="15.05" customHeight="1" x14ac:dyDescent="0.2">
      <c r="A52" s="4" t="s">
        <v>103</v>
      </c>
      <c r="C52" s="12" t="s">
        <v>38</v>
      </c>
      <c r="D52" s="49">
        <v>0.22791327913279133</v>
      </c>
      <c r="F52" s="49">
        <v>0.26779571894923648</v>
      </c>
      <c r="H52" s="49">
        <v>0</v>
      </c>
      <c r="J52" s="49">
        <v>0.19774153074027603</v>
      </c>
      <c r="L52" s="49">
        <v>0.19097502014504431</v>
      </c>
      <c r="N52" s="49">
        <v>0.26214413797271974</v>
      </c>
    </row>
    <row r="53" spans="1:14" ht="15.05" customHeight="1" x14ac:dyDescent="0.2">
      <c r="A53" s="4" t="s">
        <v>104</v>
      </c>
      <c r="C53" s="12" t="s">
        <v>38</v>
      </c>
      <c r="D53" s="49">
        <v>7.3170731707317069E-2</v>
      </c>
      <c r="F53" s="49">
        <v>0.18199943036172031</v>
      </c>
      <c r="H53" s="49">
        <v>0</v>
      </c>
      <c r="J53" s="49">
        <v>0.13952321204516938</v>
      </c>
      <c r="L53" s="49">
        <v>0.12651087832393232</v>
      </c>
      <c r="N53" s="49">
        <v>0.17857070900409003</v>
      </c>
    </row>
    <row r="54" spans="1:14" ht="15.05" customHeight="1" x14ac:dyDescent="0.2">
      <c r="A54" s="4" t="s">
        <v>105</v>
      </c>
      <c r="C54" s="12" t="s">
        <v>38</v>
      </c>
      <c r="D54" s="49">
        <v>5.5284552845528454E-2</v>
      </c>
      <c r="F54" s="49">
        <v>0.11252546940385164</v>
      </c>
      <c r="H54" s="49">
        <v>0</v>
      </c>
      <c r="J54" s="49">
        <v>0.15508155583437891</v>
      </c>
      <c r="L54" s="49">
        <v>9.2667203867848505E-2</v>
      </c>
      <c r="N54" s="49">
        <v>0.11593093304857655</v>
      </c>
    </row>
    <row r="55" spans="1:14" ht="15.05" customHeight="1" x14ac:dyDescent="0.2">
      <c r="A55" s="4" t="s">
        <v>106</v>
      </c>
      <c r="C55" s="12" t="s">
        <v>38</v>
      </c>
      <c r="D55" s="49">
        <v>0.14823848238482384</v>
      </c>
      <c r="F55" s="49">
        <v>0.16736410840654645</v>
      </c>
      <c r="H55" s="49">
        <v>1</v>
      </c>
      <c r="J55" s="49">
        <v>0.53074027603513174</v>
      </c>
      <c r="L55" s="49">
        <v>0.2570507655116841</v>
      </c>
      <c r="N55" s="49">
        <v>0.19662321439364938</v>
      </c>
    </row>
    <row r="56" spans="1:14" ht="15.05" customHeight="1" x14ac:dyDescent="0.2">
      <c r="A56" s="4" t="s">
        <v>107</v>
      </c>
      <c r="C56" s="12" t="s">
        <v>38</v>
      </c>
      <c r="D56" s="49">
        <v>0.1</v>
      </c>
      <c r="F56" s="49">
        <v>0.17573340928510395</v>
      </c>
      <c r="H56" s="49">
        <v>0</v>
      </c>
      <c r="J56" s="49">
        <v>0.22986198243412798</v>
      </c>
      <c r="L56" s="49">
        <v>0.15551974214343273</v>
      </c>
      <c r="N56" s="49">
        <v>0.18006165252956702</v>
      </c>
    </row>
    <row r="57" spans="1:14" ht="15.05" customHeight="1" x14ac:dyDescent="0.2">
      <c r="A57" s="4" t="s">
        <v>108</v>
      </c>
      <c r="C57" s="12" t="s">
        <v>38</v>
      </c>
      <c r="D57" s="49">
        <v>0.46775067750677507</v>
      </c>
      <c r="F57" s="49">
        <v>0.69441097210963343</v>
      </c>
      <c r="H57" s="49">
        <v>1</v>
      </c>
      <c r="J57" s="49">
        <v>0.50991217063989958</v>
      </c>
      <c r="L57" s="49">
        <v>0.62369057211925871</v>
      </c>
      <c r="N57" s="49">
        <v>0.67962847299175955</v>
      </c>
    </row>
    <row r="58" spans="1:14" ht="15.05" customHeight="1" x14ac:dyDescent="0.2">
      <c r="A58" s="4" t="s">
        <v>109</v>
      </c>
      <c r="C58" s="12" t="s">
        <v>38</v>
      </c>
      <c r="D58" s="49">
        <v>0.2872628726287263</v>
      </c>
      <c r="F58" s="49">
        <v>0.4036325394912692</v>
      </c>
      <c r="H58" s="49">
        <v>0</v>
      </c>
      <c r="J58" s="49">
        <v>0.25043914680050189</v>
      </c>
      <c r="L58" s="49">
        <v>0.21998388396454471</v>
      </c>
      <c r="N58" s="49">
        <v>0.39129208389579512</v>
      </c>
    </row>
    <row r="59" spans="1:14" ht="15.05" customHeight="1" x14ac:dyDescent="0.2">
      <c r="A59" s="7" t="s">
        <v>110</v>
      </c>
      <c r="C59" s="12" t="s">
        <v>38</v>
      </c>
      <c r="D59" s="49">
        <v>8.8075880758807581E-2</v>
      </c>
      <c r="F59" s="49">
        <v>0.21858773524965494</v>
      </c>
      <c r="H59" s="49">
        <v>1</v>
      </c>
      <c r="J59" s="49">
        <v>0.18845671267252195</v>
      </c>
      <c r="L59" s="49">
        <v>0.18049959709911362</v>
      </c>
      <c r="N59" s="49">
        <v>0.21624725485060342</v>
      </c>
    </row>
    <row r="60" spans="1:14" ht="15.05" customHeight="1" x14ac:dyDescent="0.2">
      <c r="A60" s="7" t="s">
        <v>111</v>
      </c>
      <c r="C60" s="12" t="s">
        <v>38</v>
      </c>
      <c r="D60" s="49">
        <v>4.6070460704607047E-2</v>
      </c>
      <c r="F60" s="49">
        <v>5.6941918804635977E-2</v>
      </c>
      <c r="H60" s="49">
        <v>0</v>
      </c>
      <c r="J60" s="49">
        <v>0.128732747804266</v>
      </c>
      <c r="L60" s="49">
        <v>0.10153102336825141</v>
      </c>
      <c r="N60" s="49">
        <v>6.2700219611951727E-2</v>
      </c>
    </row>
    <row r="61" spans="1:14" ht="15.05" customHeight="1" x14ac:dyDescent="0.2">
      <c r="A61" s="7" t="s">
        <v>112</v>
      </c>
      <c r="C61" s="12" t="s">
        <v>38</v>
      </c>
      <c r="D61" s="49">
        <v>0.15338753387533877</v>
      </c>
      <c r="F61" s="49">
        <v>0.29925727931993951</v>
      </c>
      <c r="H61" s="49">
        <v>1</v>
      </c>
      <c r="J61" s="49">
        <v>0.19422835633626098</v>
      </c>
      <c r="L61" s="49">
        <v>0.30701047542304594</v>
      </c>
      <c r="N61" s="49">
        <v>0.2908951705518506</v>
      </c>
    </row>
    <row r="62" spans="1:14" ht="15.05" customHeight="1" x14ac:dyDescent="0.2">
      <c r="A62" s="7" t="s">
        <v>113</v>
      </c>
      <c r="C62" s="12" t="s">
        <v>38</v>
      </c>
      <c r="D62" s="49">
        <v>0.10298102981029811</v>
      </c>
      <c r="F62" s="49">
        <v>0.17536095348684355</v>
      </c>
      <c r="H62" s="49">
        <v>1</v>
      </c>
      <c r="J62" s="49">
        <v>0.41731493099121708</v>
      </c>
      <c r="L62" s="49">
        <v>0.17405318291700242</v>
      </c>
      <c r="N62" s="49">
        <v>0.19487034835693995</v>
      </c>
    </row>
    <row r="63" spans="1:14" ht="15.05" customHeight="1" x14ac:dyDescent="0.2">
      <c r="A63" s="27" t="s">
        <v>114</v>
      </c>
      <c r="C63" s="12"/>
      <c r="D63" s="49"/>
      <c r="F63" s="49"/>
      <c r="H63" s="49"/>
      <c r="J63" s="49"/>
      <c r="L63" s="49"/>
      <c r="N63" s="49"/>
    </row>
    <row r="64" spans="1:14" ht="15.05" customHeight="1" x14ac:dyDescent="0.2">
      <c r="A64" s="7" t="s">
        <v>115</v>
      </c>
      <c r="C64" s="12" t="s">
        <v>38</v>
      </c>
      <c r="D64" s="49">
        <v>0.38536585365853659</v>
      </c>
      <c r="F64" s="49">
        <v>0.29645290625068466</v>
      </c>
      <c r="H64" s="49">
        <v>1</v>
      </c>
      <c r="J64" s="49">
        <v>0.68055207026348807</v>
      </c>
      <c r="L64" s="49">
        <v>0.46575342465753422</v>
      </c>
      <c r="N64" s="49">
        <v>0.32736284326959886</v>
      </c>
    </row>
    <row r="65" spans="1:14" ht="15.05" customHeight="1" x14ac:dyDescent="0.2">
      <c r="A65" s="7" t="s">
        <v>116</v>
      </c>
      <c r="C65" s="12" t="s">
        <v>38</v>
      </c>
      <c r="D65" s="49">
        <v>0.33929539295392952</v>
      </c>
      <c r="F65" s="49">
        <v>0.39695024428718534</v>
      </c>
      <c r="H65" s="49">
        <v>1</v>
      </c>
      <c r="J65" s="49">
        <v>0.35257214554579674</v>
      </c>
      <c r="L65" s="49">
        <v>0.38678485092667203</v>
      </c>
      <c r="N65" s="49">
        <v>0.39344790764209298</v>
      </c>
    </row>
    <row r="66" spans="1:14" ht="15.05" customHeight="1" x14ac:dyDescent="0.2">
      <c r="A66" s="7" t="s">
        <v>117</v>
      </c>
      <c r="C66" s="12" t="s">
        <v>38</v>
      </c>
      <c r="D66" s="49">
        <v>0.3888888888888889</v>
      </c>
      <c r="F66" s="49">
        <v>0.47328177376596631</v>
      </c>
      <c r="H66" s="49">
        <v>1</v>
      </c>
      <c r="J66" s="49">
        <v>0.27929736511919701</v>
      </c>
      <c r="L66" s="49">
        <v>0.43513295729250606</v>
      </c>
      <c r="N66" s="49">
        <v>0.45775995809239822</v>
      </c>
    </row>
    <row r="67" spans="1:14" ht="15.05" customHeight="1" x14ac:dyDescent="0.2">
      <c r="A67" s="27" t="s">
        <v>118</v>
      </c>
      <c r="C67" s="12"/>
      <c r="D67" s="49"/>
      <c r="F67" s="49"/>
      <c r="H67" s="49"/>
      <c r="J67" s="49"/>
      <c r="L67" s="49"/>
      <c r="N67" s="49"/>
    </row>
    <row r="68" spans="1:14" ht="15.05" customHeight="1" x14ac:dyDescent="0.2">
      <c r="A68" s="7" t="s">
        <v>119</v>
      </c>
      <c r="C68" s="12" t="s">
        <v>38</v>
      </c>
      <c r="D68" s="49">
        <v>0.1010840108401084</v>
      </c>
      <c r="F68" s="49">
        <v>0.14142365751593891</v>
      </c>
      <c r="H68" s="49">
        <v>1</v>
      </c>
      <c r="J68" s="49">
        <v>0.40652446675031367</v>
      </c>
      <c r="L68" s="49">
        <v>0.15793714746172441</v>
      </c>
      <c r="N68" s="49">
        <v>0.16279491467370499</v>
      </c>
    </row>
    <row r="69" spans="1:14" ht="15.05" customHeight="1" x14ac:dyDescent="0.2">
      <c r="A69" s="7" t="s">
        <v>120</v>
      </c>
      <c r="C69" s="12" t="s">
        <v>38</v>
      </c>
      <c r="D69" s="49">
        <v>8.6449864498644988E-2</v>
      </c>
      <c r="F69" s="49">
        <v>2.6444361676489274E-2</v>
      </c>
      <c r="H69" s="49">
        <v>1</v>
      </c>
      <c r="J69" s="49">
        <v>0.14454203262233375</v>
      </c>
      <c r="L69" s="49">
        <v>4.1901692183722805E-2</v>
      </c>
      <c r="N69" s="49">
        <v>3.6024419237201052E-2</v>
      </c>
    </row>
    <row r="70" spans="1:14" ht="15.05" customHeight="1" x14ac:dyDescent="0.2">
      <c r="A70" s="7" t="s">
        <v>121</v>
      </c>
      <c r="C70" s="12" t="s">
        <v>38</v>
      </c>
      <c r="D70" s="49">
        <v>0.23495934959349593</v>
      </c>
      <c r="F70" s="49">
        <v>0.21442499397497974</v>
      </c>
      <c r="H70" s="49">
        <v>1</v>
      </c>
      <c r="J70" s="49">
        <v>0.19397741530740276</v>
      </c>
      <c r="L70" s="49">
        <v>0.17808219178082191</v>
      </c>
      <c r="N70" s="49">
        <v>0.21286241009006104</v>
      </c>
    </row>
    <row r="71" spans="1:14" ht="15.05" customHeight="1" x14ac:dyDescent="0.2">
      <c r="A71" s="7" t="s">
        <v>122</v>
      </c>
      <c r="C71" s="12" t="s">
        <v>38</v>
      </c>
      <c r="D71" s="49">
        <v>0.46558265582655828</v>
      </c>
      <c r="F71" s="49">
        <v>0.5895318011524221</v>
      </c>
      <c r="H71" s="49">
        <v>1</v>
      </c>
      <c r="J71" s="49">
        <v>0.54830614805520705</v>
      </c>
      <c r="L71" s="49">
        <v>0.48428686543110394</v>
      </c>
      <c r="N71" s="49">
        <v>0.5862631716801322</v>
      </c>
    </row>
    <row r="72" spans="1:14" ht="15.05" customHeight="1" x14ac:dyDescent="0.2">
      <c r="A72" s="7" t="s">
        <v>123</v>
      </c>
      <c r="C72" s="12" t="s">
        <v>38</v>
      </c>
      <c r="D72" s="49">
        <v>0.43143631436314361</v>
      </c>
      <c r="F72" s="49">
        <v>0.69811362092763407</v>
      </c>
      <c r="H72" s="49">
        <v>1</v>
      </c>
      <c r="J72" s="49">
        <v>0.53851944792973649</v>
      </c>
      <c r="L72" s="49">
        <v>0.59790491539081381</v>
      </c>
      <c r="N72" s="49">
        <v>0.68533032458243504</v>
      </c>
    </row>
    <row r="73" spans="1:14" ht="15.05" customHeight="1" x14ac:dyDescent="0.2">
      <c r="A73" s="3" t="s">
        <v>2</v>
      </c>
      <c r="C73" s="12" t="s">
        <v>38</v>
      </c>
      <c r="D73" s="49">
        <v>0.23116531165311652</v>
      </c>
      <c r="F73" s="49">
        <v>0.21271607913590254</v>
      </c>
      <c r="H73" s="49">
        <v>0</v>
      </c>
      <c r="J73" s="49">
        <v>0.21003764115432874</v>
      </c>
      <c r="L73" s="49">
        <v>0.12489927477840451</v>
      </c>
      <c r="N73" s="49">
        <v>0.21247960026595208</v>
      </c>
    </row>
    <row r="74" spans="1:14" ht="15.05" customHeight="1" thickBot="1" x14ac:dyDescent="0.25">
      <c r="A74" s="13" t="s">
        <v>124</v>
      </c>
      <c r="B74" s="14"/>
      <c r="C74" s="16" t="s">
        <v>38</v>
      </c>
      <c r="D74" s="128">
        <v>0</v>
      </c>
      <c r="E74" s="295"/>
      <c r="F74" s="128"/>
      <c r="G74" s="295"/>
      <c r="H74" s="128"/>
      <c r="I74" s="295"/>
      <c r="J74" s="128"/>
      <c r="K74" s="295"/>
      <c r="L74" s="128"/>
      <c r="M74" s="295"/>
      <c r="N74" s="128"/>
    </row>
    <row r="75" spans="1:14" ht="15.05" customHeight="1" x14ac:dyDescent="0.2">
      <c r="A75" s="4"/>
    </row>
    <row r="76" spans="1:14" ht="15.05" customHeight="1" x14ac:dyDescent="0.2">
      <c r="A76" s="368" t="s">
        <v>417</v>
      </c>
      <c r="B76" s="369"/>
    </row>
    <row r="77" spans="1:14" ht="15.05" customHeight="1" x14ac:dyDescent="0.2"/>
    <row r="78" spans="1:14" ht="15.05" customHeight="1" x14ac:dyDescent="0.2"/>
    <row r="79" spans="1:14" ht="15.05" customHeight="1" x14ac:dyDescent="0.2"/>
    <row r="80" spans="1:14"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sheetData>
  <sheetProtection algorithmName="SHA-512" hashValue="Qv2hXUUG2U3F2U4DcD79KlbKPbP9KM3Cd5lsKRyFjFCfTCD/MsSzH9sWoFcvtSTlaEEdsz3FV3XchurwU2REdQ==" saltValue="u6/o7G2o+nQfn/Dzk6x9iA==" spinCount="100000" sheet="1" objects="1" scenarios="1"/>
  <mergeCells count="6">
    <mergeCell ref="A2:N2"/>
    <mergeCell ref="A76:B76"/>
    <mergeCell ref="D4:D5"/>
    <mergeCell ref="F4:N4"/>
    <mergeCell ref="D40:D41"/>
    <mergeCell ref="F40:N40"/>
  </mergeCells>
  <hyperlinks>
    <hyperlink ref="P2" location="'Table of contents'!A1" display="Table of contents" xr:uid="{58030A55-71B7-4024-8CA7-F705164C3195}"/>
  </hyperlinks>
  <pageMargins left="0.05" right="0.05" top="0.5" bottom="0.5" header="0" footer="0"/>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6E91B-8BB1-4F4B-855F-824E7437B1C9}">
  <dimension ref="A1:X996"/>
  <sheetViews>
    <sheetView zoomScaleNormal="100" workbookViewId="0">
      <selection activeCell="J12" sqref="J12"/>
    </sheetView>
  </sheetViews>
  <sheetFormatPr defaultColWidth="12" defaultRowHeight="10" customHeight="1" x14ac:dyDescent="0.2"/>
  <cols>
    <col min="1" max="1" width="50.28515625" customWidth="1"/>
    <col min="2" max="2" width="6.42578125" customWidth="1"/>
    <col min="3" max="3" width="1" customWidth="1"/>
    <col min="4" max="4" width="10.28515625" customWidth="1"/>
    <col min="5" max="5" width="1.28515625" customWidth="1"/>
    <col min="6" max="6" width="10.7109375" customWidth="1"/>
    <col min="7" max="7" width="1" customWidth="1"/>
    <col min="8" max="8" width="10" customWidth="1"/>
    <col min="9" max="9" width="1.140625" customWidth="1"/>
    <col min="10" max="10" width="11" customWidth="1"/>
    <col min="11" max="11" width="2.140625" customWidth="1"/>
    <col min="12" max="12" width="11.140625" customWidth="1"/>
    <col min="13" max="13" width="2" customWidth="1"/>
    <col min="14" max="14" width="11.140625" customWidth="1"/>
    <col min="15" max="15" width="2.140625" customWidth="1"/>
    <col min="16" max="16" width="12" customWidth="1"/>
    <col min="17" max="17" width="2.42578125" customWidth="1"/>
    <col min="19" max="19" width="0.140625" customWidth="1"/>
  </cols>
  <sheetData>
    <row r="1" spans="1:24" s="2" customFormat="1" ht="91.5" customHeight="1" x14ac:dyDescent="0.25"/>
    <row r="2" spans="1:24" ht="24.05" customHeight="1" x14ac:dyDescent="0.35">
      <c r="A2" s="21" t="s">
        <v>491</v>
      </c>
      <c r="V2" s="1" t="s">
        <v>0</v>
      </c>
      <c r="W2" s="1"/>
      <c r="X2" t="s">
        <v>135</v>
      </c>
    </row>
    <row r="3" spans="1:24" ht="15.05" customHeight="1" thickBot="1" x14ac:dyDescent="0.4">
      <c r="A3" s="22"/>
      <c r="B3" s="14"/>
      <c r="C3" s="14"/>
      <c r="D3" s="14"/>
      <c r="E3" s="14"/>
      <c r="X3">
        <v>8.1</v>
      </c>
    </row>
    <row r="4" spans="1:24" ht="15.05" customHeight="1" thickBot="1" x14ac:dyDescent="0.25">
      <c r="A4" s="8"/>
      <c r="B4" s="23" t="s">
        <v>36</v>
      </c>
      <c r="C4" s="23"/>
      <c r="D4" s="290" t="s">
        <v>1</v>
      </c>
      <c r="E4" s="17"/>
      <c r="F4" s="20"/>
      <c r="G4" s="20"/>
      <c r="H4" s="20"/>
      <c r="I4" s="20"/>
      <c r="J4" s="20"/>
      <c r="K4" s="20"/>
      <c r="L4" s="20"/>
      <c r="M4" s="20"/>
      <c r="N4" s="20"/>
      <c r="O4" s="20"/>
      <c r="P4" s="20"/>
      <c r="Q4" s="20"/>
      <c r="R4" s="20"/>
      <c r="S4" s="20"/>
      <c r="T4" s="20"/>
      <c r="U4" s="20"/>
      <c r="X4">
        <v>8.1999999999999993</v>
      </c>
    </row>
    <row r="5" spans="1:24" ht="15.05" customHeight="1" x14ac:dyDescent="0.2">
      <c r="A5" s="24" t="s">
        <v>129</v>
      </c>
      <c r="B5" s="12" t="s">
        <v>37</v>
      </c>
      <c r="D5" s="126">
        <v>363</v>
      </c>
      <c r="E5" s="121"/>
      <c r="F5" s="121"/>
      <c r="G5" s="121"/>
      <c r="H5" s="121"/>
      <c r="I5" s="121"/>
      <c r="J5" s="121"/>
      <c r="K5" s="121"/>
      <c r="L5" s="121"/>
      <c r="M5" s="121"/>
      <c r="N5" s="121"/>
      <c r="O5" s="121"/>
      <c r="P5" s="121"/>
      <c r="Q5" s="121"/>
      <c r="R5" s="121"/>
      <c r="S5" s="121"/>
      <c r="T5" s="121"/>
    </row>
    <row r="6" spans="1:24" ht="15.05" customHeight="1" x14ac:dyDescent="0.2">
      <c r="A6" s="24" t="s">
        <v>244</v>
      </c>
      <c r="B6" s="12" t="s">
        <v>37</v>
      </c>
      <c r="D6" s="126">
        <v>823</v>
      </c>
      <c r="E6" s="121"/>
      <c r="F6" s="121"/>
      <c r="G6" s="121"/>
      <c r="H6" s="121"/>
      <c r="I6" s="121"/>
      <c r="J6" s="121"/>
      <c r="K6" s="121"/>
      <c r="L6" s="121"/>
      <c r="M6" s="121"/>
      <c r="N6" s="121"/>
      <c r="O6" s="121"/>
      <c r="P6" s="121"/>
      <c r="Q6" s="121"/>
      <c r="R6" s="121"/>
      <c r="S6" s="121"/>
      <c r="T6" s="121"/>
    </row>
    <row r="7" spans="1:24" ht="15.05" customHeight="1" x14ac:dyDescent="0.2">
      <c r="A7" s="24" t="s">
        <v>489</v>
      </c>
      <c r="B7" s="12" t="s">
        <v>37</v>
      </c>
      <c r="D7" s="126">
        <v>231</v>
      </c>
      <c r="E7" s="121"/>
      <c r="F7" s="121"/>
      <c r="G7" s="121"/>
      <c r="H7" s="121"/>
      <c r="I7" s="121"/>
      <c r="J7" s="121"/>
      <c r="K7" s="121"/>
      <c r="L7" s="121"/>
      <c r="M7" s="121"/>
      <c r="N7" s="121"/>
      <c r="O7" s="121"/>
      <c r="P7" s="121"/>
      <c r="Q7" s="121"/>
      <c r="R7" s="121"/>
      <c r="S7" s="121"/>
      <c r="T7" s="121"/>
    </row>
    <row r="8" spans="1:24" ht="15.05" customHeight="1" x14ac:dyDescent="0.2">
      <c r="A8" s="24" t="s">
        <v>130</v>
      </c>
      <c r="B8" s="12" t="s">
        <v>37</v>
      </c>
      <c r="D8" s="126">
        <v>1717</v>
      </c>
      <c r="E8" s="121"/>
      <c r="F8" s="121"/>
      <c r="G8" s="121"/>
      <c r="H8" s="121"/>
      <c r="I8" s="121"/>
      <c r="J8" s="121"/>
      <c r="K8" s="121"/>
      <c r="L8" s="121"/>
      <c r="M8" s="121"/>
      <c r="N8" s="121"/>
      <c r="O8" s="121"/>
      <c r="P8" s="121"/>
      <c r="Q8" s="121"/>
      <c r="R8" s="121"/>
      <c r="S8" s="121"/>
      <c r="T8" s="121"/>
    </row>
    <row r="9" spans="1:24" ht="15.05" customHeight="1" x14ac:dyDescent="0.2">
      <c r="A9" s="24" t="s">
        <v>492</v>
      </c>
      <c r="B9" s="12" t="s">
        <v>37</v>
      </c>
      <c r="D9" s="108">
        <v>556</v>
      </c>
      <c r="E9" s="123"/>
      <c r="F9" s="123"/>
      <c r="G9" s="123"/>
      <c r="H9" s="123"/>
      <c r="I9" s="123"/>
      <c r="J9" s="123"/>
      <c r="K9" s="123"/>
      <c r="L9" s="123"/>
      <c r="M9" s="123"/>
      <c r="N9" s="123"/>
      <c r="O9" s="123"/>
      <c r="P9" s="123"/>
      <c r="Q9" s="123"/>
      <c r="R9" s="123"/>
      <c r="S9" s="24"/>
      <c r="T9" s="123"/>
    </row>
    <row r="10" spans="1:24" ht="15.05" customHeight="1" x14ac:dyDescent="0.2">
      <c r="A10" s="140" t="s">
        <v>389</v>
      </c>
      <c r="B10" s="18" t="s">
        <v>37</v>
      </c>
      <c r="C10" s="9"/>
      <c r="D10" s="127">
        <v>3690</v>
      </c>
      <c r="E10" s="11"/>
      <c r="F10" s="289"/>
      <c r="G10" s="5"/>
      <c r="H10" s="289"/>
      <c r="I10" s="5"/>
      <c r="J10" s="289"/>
      <c r="K10" s="5"/>
      <c r="L10" s="289"/>
      <c r="M10" s="5"/>
      <c r="N10" s="289"/>
      <c r="O10" s="5"/>
      <c r="P10" s="289"/>
      <c r="Q10" s="5"/>
      <c r="R10" s="289"/>
      <c r="S10" s="5"/>
      <c r="T10" s="289"/>
    </row>
    <row r="11" spans="1:24" ht="15.05" customHeight="1" x14ac:dyDescent="0.2">
      <c r="A11" s="24" t="s">
        <v>129</v>
      </c>
      <c r="B11" s="12" t="s">
        <v>38</v>
      </c>
      <c r="D11" s="291">
        <v>9.8373983739837398E-2</v>
      </c>
      <c r="E11" s="97"/>
      <c r="F11" s="195"/>
      <c r="G11" s="195"/>
      <c r="H11" s="195"/>
      <c r="I11" s="195"/>
      <c r="J11" s="195"/>
      <c r="K11" s="195"/>
      <c r="L11" s="195"/>
      <c r="M11" s="195"/>
      <c r="N11" s="195"/>
      <c r="O11" s="195"/>
      <c r="P11" s="195"/>
      <c r="Q11" s="195"/>
      <c r="R11" s="195"/>
      <c r="S11" s="195"/>
      <c r="T11" s="195"/>
    </row>
    <row r="12" spans="1:24" ht="15.05" customHeight="1" x14ac:dyDescent="0.2">
      <c r="A12" s="24" t="s">
        <v>244</v>
      </c>
      <c r="B12" s="12" t="s">
        <v>38</v>
      </c>
      <c r="D12" s="292">
        <v>0.22303523035230352</v>
      </c>
      <c r="E12" s="97"/>
      <c r="F12" s="195"/>
      <c r="G12" s="195"/>
      <c r="H12" s="195"/>
      <c r="I12" s="195"/>
      <c r="J12" s="195"/>
      <c r="K12" s="195"/>
      <c r="L12" s="195"/>
      <c r="M12" s="195"/>
      <c r="N12" s="195"/>
      <c r="O12" s="195"/>
      <c r="P12" s="195"/>
      <c r="Q12" s="195"/>
      <c r="R12" s="195"/>
      <c r="S12" s="195"/>
      <c r="T12" s="195"/>
    </row>
    <row r="13" spans="1:24" ht="15.05" customHeight="1" x14ac:dyDescent="0.2">
      <c r="A13" s="24" t="s">
        <v>489</v>
      </c>
      <c r="B13" s="12" t="s">
        <v>38</v>
      </c>
      <c r="D13" s="292">
        <v>6.2601626016260167E-2</v>
      </c>
      <c r="E13" s="97"/>
      <c r="F13" s="195"/>
      <c r="G13" s="195"/>
      <c r="H13" s="195"/>
      <c r="I13" s="195"/>
      <c r="J13" s="195"/>
      <c r="K13" s="195"/>
      <c r="L13" s="195"/>
      <c r="M13" s="195"/>
      <c r="N13" s="195"/>
      <c r="O13" s="195"/>
      <c r="P13" s="195"/>
      <c r="Q13" s="195"/>
      <c r="R13" s="195"/>
      <c r="S13" s="195"/>
      <c r="T13" s="195"/>
    </row>
    <row r="14" spans="1:24" ht="15.05" customHeight="1" x14ac:dyDescent="0.2">
      <c r="A14" s="24" t="s">
        <v>130</v>
      </c>
      <c r="B14" s="12" t="s">
        <v>38</v>
      </c>
      <c r="D14" s="292">
        <v>0.46531165311653117</v>
      </c>
      <c r="E14" s="97"/>
      <c r="F14" s="195"/>
      <c r="G14" s="195"/>
      <c r="H14" s="195"/>
      <c r="I14" s="195"/>
      <c r="J14" s="195"/>
      <c r="K14" s="195"/>
      <c r="L14" s="195"/>
      <c r="M14" s="195"/>
      <c r="N14" s="195"/>
      <c r="O14" s="195"/>
      <c r="P14" s="195"/>
      <c r="Q14" s="195"/>
      <c r="R14" s="195"/>
      <c r="S14" s="195"/>
      <c r="T14" s="195"/>
    </row>
    <row r="15" spans="1:24" ht="15.05" customHeight="1" x14ac:dyDescent="0.2">
      <c r="A15" s="24" t="s">
        <v>492</v>
      </c>
      <c r="B15" s="124" t="s">
        <v>38</v>
      </c>
      <c r="C15" s="24"/>
      <c r="D15" s="293">
        <v>0.15067750677506775</v>
      </c>
      <c r="E15" s="194"/>
      <c r="F15" s="194"/>
      <c r="G15" s="194"/>
      <c r="H15" s="194"/>
      <c r="I15" s="194"/>
      <c r="J15" s="194"/>
      <c r="K15" s="194"/>
      <c r="L15" s="194"/>
      <c r="M15" s="194"/>
      <c r="N15" s="194"/>
      <c r="O15" s="194"/>
      <c r="P15" s="194"/>
      <c r="Q15" s="194"/>
      <c r="R15" s="195"/>
      <c r="S15" s="194"/>
      <c r="T15" s="194"/>
    </row>
    <row r="16" spans="1:24" ht="15.05" customHeight="1" thickBot="1" x14ac:dyDescent="0.25">
      <c r="A16" s="146" t="s">
        <v>389</v>
      </c>
      <c r="B16" s="263" t="s">
        <v>38</v>
      </c>
      <c r="C16" s="104"/>
      <c r="D16" s="149">
        <v>1</v>
      </c>
      <c r="E16" s="264"/>
      <c r="F16" s="265"/>
      <c r="G16" s="265"/>
      <c r="H16" s="265"/>
      <c r="I16" s="265"/>
      <c r="J16" s="265"/>
      <c r="K16" s="265"/>
      <c r="L16" s="265"/>
      <c r="M16" s="265"/>
      <c r="N16" s="265"/>
      <c r="O16" s="265"/>
      <c r="P16" s="265"/>
      <c r="Q16" s="265"/>
      <c r="R16" s="265"/>
      <c r="S16" s="265"/>
      <c r="T16" s="265"/>
    </row>
    <row r="17" spans="1:20" ht="15.05" customHeight="1" x14ac:dyDescent="0.2">
      <c r="A17" s="24" t="s">
        <v>388</v>
      </c>
      <c r="B17" s="124"/>
      <c r="C17" s="24"/>
      <c r="D17" s="265"/>
      <c r="E17" s="265"/>
      <c r="F17" s="265"/>
      <c r="G17" s="265"/>
      <c r="H17" s="265"/>
      <c r="I17" s="265"/>
      <c r="J17" s="265"/>
      <c r="K17" s="265"/>
      <c r="L17" s="265"/>
      <c r="M17" s="265"/>
      <c r="N17" s="265"/>
      <c r="O17" s="265"/>
      <c r="P17" s="265"/>
      <c r="Q17" s="265"/>
      <c r="R17" s="265"/>
      <c r="S17" s="265"/>
      <c r="T17" s="265"/>
    </row>
    <row r="18" spans="1:20" ht="15.05" customHeight="1" x14ac:dyDescent="0.2">
      <c r="A18" s="24" t="s">
        <v>493</v>
      </c>
      <c r="B18" s="24"/>
      <c r="C18" s="24"/>
      <c r="D18" s="194"/>
      <c r="E18" s="194"/>
      <c r="F18" s="194"/>
      <c r="G18" s="194"/>
    </row>
    <row r="19" spans="1:20" ht="15.05" customHeight="1" x14ac:dyDescent="0.2">
      <c r="A19" s="368" t="s">
        <v>417</v>
      </c>
      <c r="B19" s="369"/>
      <c r="C19" s="369"/>
      <c r="D19" s="369"/>
      <c r="E19" s="369"/>
      <c r="F19" s="369"/>
      <c r="G19" s="370"/>
    </row>
    <row r="20" spans="1:20" ht="15.05" customHeight="1" x14ac:dyDescent="0.2"/>
    <row r="21" spans="1:20" ht="15.05" customHeight="1" x14ac:dyDescent="0.2"/>
    <row r="22" spans="1:20" ht="15.05" customHeight="1" x14ac:dyDescent="0.2"/>
    <row r="23" spans="1:20" ht="15.05" customHeight="1" x14ac:dyDescent="0.2"/>
    <row r="24" spans="1:20" ht="15.05" customHeight="1" x14ac:dyDescent="0.2"/>
    <row r="25" spans="1:20" ht="15.05" customHeight="1" x14ac:dyDescent="0.2"/>
    <row r="26" spans="1:20" ht="15.05" customHeight="1" x14ac:dyDescent="0.2"/>
    <row r="27" spans="1:20" ht="15.05" customHeight="1" x14ac:dyDescent="0.2"/>
    <row r="28" spans="1:20" ht="15.05" customHeight="1" x14ac:dyDescent="0.2"/>
    <row r="29" spans="1:20" ht="15.05" customHeight="1" x14ac:dyDescent="0.2"/>
    <row r="30" spans="1:20" ht="15.05" customHeight="1" x14ac:dyDescent="0.2"/>
    <row r="31" spans="1:20" ht="15.05" customHeight="1" x14ac:dyDescent="0.2"/>
    <row r="32" spans="1:20" ht="15.05" customHeight="1" x14ac:dyDescent="0.2"/>
    <row r="33" ht="15.05" customHeight="1" x14ac:dyDescent="0.2"/>
    <row r="34"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sheetData>
  <sheetProtection algorithmName="SHA-512" hashValue="125v3OD4m38/2RFs0dNfvAH9Z27uJnWE+ciOljEgUb05OykrbuqTknlaLi0r00lxaj892u4DEDfDS2i9CwyGIA==" saltValue="XsvhGHGLUvg8N63akAKduw==" spinCount="100000" sheet="1" objects="1" scenarios="1"/>
  <mergeCells count="1">
    <mergeCell ref="A19:G19"/>
  </mergeCells>
  <hyperlinks>
    <hyperlink ref="V2" location="'Table of contents'!A1" display="Table of contents" xr:uid="{B443EA86-1EBD-4B71-83F3-5A27A0943176}"/>
  </hyperlink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4797-71A0-416B-90F9-D153E9E5A9C7}">
  <dimension ref="A1:Q1020"/>
  <sheetViews>
    <sheetView zoomScaleNormal="100" workbookViewId="0">
      <selection activeCell="A22" sqref="A22"/>
    </sheetView>
  </sheetViews>
  <sheetFormatPr defaultColWidth="12" defaultRowHeight="10" customHeight="1" x14ac:dyDescent="0.2"/>
  <cols>
    <col min="1" max="1" width="50.28515625" style="40" customWidth="1"/>
    <col min="2" max="2" width="9.42578125" style="40" customWidth="1"/>
    <col min="3" max="4" width="15.85546875" style="40" bestFit="1" customWidth="1"/>
    <col min="5" max="5" width="19" style="40" customWidth="1"/>
    <col min="6" max="6" width="2.85546875" style="40" customWidth="1"/>
    <col min="7" max="7" width="18" style="40" customWidth="1"/>
    <col min="8" max="8" width="17.42578125" style="40" customWidth="1"/>
    <col min="9" max="9" width="21.28515625" style="40" customWidth="1"/>
    <col min="10" max="10" width="2.85546875" style="40" customWidth="1"/>
    <col min="11" max="11" width="16.85546875" style="40" customWidth="1"/>
    <col min="12" max="12" width="2.85546875" style="40" customWidth="1"/>
    <col min="13" max="16" width="12" style="40"/>
    <col min="17" max="17" width="16.85546875" style="40" customWidth="1"/>
    <col min="18" max="16384" width="12" style="40"/>
  </cols>
  <sheetData>
    <row r="1" spans="1:17" s="38" customFormat="1" ht="91.5" customHeight="1" x14ac:dyDescent="0.25"/>
    <row r="2" spans="1:17" ht="24.05" customHeight="1" thickBot="1" x14ac:dyDescent="0.4">
      <c r="A2" s="356" t="s">
        <v>419</v>
      </c>
      <c r="B2" s="356"/>
      <c r="C2" s="356"/>
      <c r="D2" s="356"/>
      <c r="E2" s="356"/>
      <c r="F2" s="133"/>
      <c r="G2" s="133"/>
      <c r="H2" s="133"/>
      <c r="I2" s="133"/>
      <c r="J2" s="133"/>
      <c r="K2" s="133"/>
      <c r="L2" s="133"/>
      <c r="M2" s="133"/>
      <c r="O2" s="1" t="s">
        <v>0</v>
      </c>
      <c r="Q2" s="40" t="s">
        <v>135</v>
      </c>
    </row>
    <row r="3" spans="1:17" ht="15.9" customHeight="1" x14ac:dyDescent="0.2">
      <c r="A3" s="62"/>
      <c r="B3" s="62"/>
      <c r="C3" s="357" t="s">
        <v>31</v>
      </c>
      <c r="D3" s="357"/>
      <c r="E3" s="357"/>
      <c r="F3" s="62"/>
      <c r="G3" s="358" t="s">
        <v>33</v>
      </c>
      <c r="H3" s="358"/>
      <c r="I3" s="358"/>
      <c r="J3" s="62"/>
      <c r="K3" s="354" t="s">
        <v>404</v>
      </c>
      <c r="L3" s="134"/>
      <c r="M3" s="352" t="s">
        <v>1</v>
      </c>
      <c r="Q3" s="40" t="s">
        <v>136</v>
      </c>
    </row>
    <row r="4" spans="1:17" ht="27" customHeight="1" thickBot="1" x14ac:dyDescent="0.25">
      <c r="A4" s="135"/>
      <c r="B4" s="268" t="s">
        <v>36</v>
      </c>
      <c r="C4" s="136" t="s">
        <v>48</v>
      </c>
      <c r="D4" s="136" t="s">
        <v>49</v>
      </c>
      <c r="E4" s="136" t="s">
        <v>418</v>
      </c>
      <c r="F4" s="136"/>
      <c r="G4" s="137" t="s">
        <v>141</v>
      </c>
      <c r="H4" s="137" t="s">
        <v>34</v>
      </c>
      <c r="I4" s="137" t="s">
        <v>35</v>
      </c>
      <c r="J4" s="135"/>
      <c r="K4" s="355"/>
      <c r="L4" s="136"/>
      <c r="M4" s="353"/>
    </row>
    <row r="5" spans="1:17" s="43" customFormat="1" ht="25.55" customHeight="1" x14ac:dyDescent="0.2">
      <c r="A5" s="24" t="s">
        <v>405</v>
      </c>
      <c r="B5" s="138" t="s">
        <v>37</v>
      </c>
      <c r="C5" s="139">
        <v>5982</v>
      </c>
      <c r="D5" s="139">
        <v>24532</v>
      </c>
      <c r="E5" s="139">
        <v>27668</v>
      </c>
      <c r="F5" s="134"/>
      <c r="G5" s="139">
        <v>1146</v>
      </c>
      <c r="H5" s="139">
        <v>1967</v>
      </c>
      <c r="I5" s="139">
        <v>1553</v>
      </c>
      <c r="J5" s="134"/>
      <c r="K5" s="108">
        <v>351</v>
      </c>
      <c r="L5" s="134"/>
      <c r="M5" s="139">
        <v>63199</v>
      </c>
    </row>
    <row r="6" spans="1:17" ht="15.05" customHeight="1" x14ac:dyDescent="0.2">
      <c r="A6" s="24" t="s">
        <v>406</v>
      </c>
      <c r="B6" s="138" t="s">
        <v>37</v>
      </c>
      <c r="C6" s="139">
        <v>9982</v>
      </c>
      <c r="D6" s="139">
        <v>6304</v>
      </c>
      <c r="E6" s="139">
        <v>2370</v>
      </c>
      <c r="F6" s="134"/>
      <c r="G6" s="139">
        <v>37</v>
      </c>
      <c r="H6" s="139">
        <v>425</v>
      </c>
      <c r="I6" s="139">
        <v>16</v>
      </c>
      <c r="J6" s="134"/>
      <c r="K6" s="108">
        <v>463</v>
      </c>
      <c r="L6" s="134"/>
      <c r="M6" s="139">
        <v>19597</v>
      </c>
    </row>
    <row r="7" spans="1:17" ht="15.05" customHeight="1" x14ac:dyDescent="0.2">
      <c r="A7" s="24" t="s">
        <v>407</v>
      </c>
      <c r="B7" s="138" t="s">
        <v>37</v>
      </c>
      <c r="C7" s="139">
        <v>2044</v>
      </c>
      <c r="D7" s="139">
        <v>2586</v>
      </c>
      <c r="E7" s="139">
        <v>2351</v>
      </c>
      <c r="F7" s="134"/>
      <c r="G7" s="139">
        <v>927</v>
      </c>
      <c r="H7" s="139">
        <v>550</v>
      </c>
      <c r="I7" s="139">
        <v>320</v>
      </c>
      <c r="J7" s="134"/>
      <c r="K7" s="108">
        <v>182</v>
      </c>
      <c r="L7" s="134"/>
      <c r="M7" s="139">
        <v>8960</v>
      </c>
    </row>
    <row r="8" spans="1:17" ht="15.05" customHeight="1" x14ac:dyDescent="0.2">
      <c r="A8" s="24" t="s">
        <v>23</v>
      </c>
      <c r="B8" s="138" t="s">
        <v>37</v>
      </c>
      <c r="C8" s="139">
        <v>168</v>
      </c>
      <c r="D8" s="139">
        <v>597</v>
      </c>
      <c r="E8" s="139">
        <v>3990</v>
      </c>
      <c r="F8" s="134"/>
      <c r="G8" s="139">
        <v>0</v>
      </c>
      <c r="H8" s="139">
        <v>231</v>
      </c>
      <c r="I8" s="139">
        <v>13</v>
      </c>
      <c r="J8" s="134"/>
      <c r="K8" s="108">
        <v>1193</v>
      </c>
      <c r="L8" s="134"/>
      <c r="M8" s="139">
        <v>6192</v>
      </c>
    </row>
    <row r="9" spans="1:17" ht="15.05" customHeight="1" x14ac:dyDescent="0.2">
      <c r="A9" s="125" t="s">
        <v>32</v>
      </c>
      <c r="B9" s="155" t="s">
        <v>37</v>
      </c>
      <c r="C9" s="141">
        <v>18176</v>
      </c>
      <c r="D9" s="141">
        <v>34019</v>
      </c>
      <c r="E9" s="141">
        <v>36379</v>
      </c>
      <c r="F9" s="142"/>
      <c r="G9" s="141">
        <v>2110</v>
      </c>
      <c r="H9" s="141">
        <v>3173</v>
      </c>
      <c r="I9" s="141">
        <v>1902</v>
      </c>
      <c r="J9" s="141"/>
      <c r="K9" s="85">
        <v>2189</v>
      </c>
      <c r="L9" s="141"/>
      <c r="M9" s="141">
        <v>97948</v>
      </c>
    </row>
    <row r="10" spans="1:17" ht="15.05" customHeight="1" x14ac:dyDescent="0.2">
      <c r="A10" s="24" t="s">
        <v>405</v>
      </c>
      <c r="B10" s="138" t="s">
        <v>38</v>
      </c>
      <c r="C10" s="143">
        <v>9.4653396414500227E-2</v>
      </c>
      <c r="D10" s="143">
        <v>0.38817069890346367</v>
      </c>
      <c r="E10" s="143">
        <v>0.43779173721103182</v>
      </c>
      <c r="F10" s="143"/>
      <c r="G10" s="143">
        <v>1.8133198310099845E-2</v>
      </c>
      <c r="H10" s="143">
        <v>3.1123910188452349E-2</v>
      </c>
      <c r="I10" s="143">
        <v>2.4573173626164971E-2</v>
      </c>
      <c r="J10" s="143"/>
      <c r="K10" s="143">
        <v>5.5538853462871246E-3</v>
      </c>
      <c r="L10" s="144"/>
      <c r="M10" s="145">
        <v>1</v>
      </c>
    </row>
    <row r="11" spans="1:17" ht="15.05" customHeight="1" x14ac:dyDescent="0.2">
      <c r="A11" s="24" t="s">
        <v>406</v>
      </c>
      <c r="B11" s="138" t="s">
        <v>38</v>
      </c>
      <c r="C11" s="143">
        <v>0.50936367811399708</v>
      </c>
      <c r="D11" s="143">
        <v>0.32168189008521714</v>
      </c>
      <c r="E11" s="143">
        <v>0.12093687809358575</v>
      </c>
      <c r="F11" s="143"/>
      <c r="G11" s="143">
        <v>1.8880440883808746E-3</v>
      </c>
      <c r="H11" s="143">
        <v>2.1686992907077613E-2</v>
      </c>
      <c r="I11" s="143">
        <v>8.1645149767821607E-4</v>
      </c>
      <c r="J11" s="143"/>
      <c r="K11" s="143">
        <v>2.3626065214063376E-2</v>
      </c>
      <c r="L11" s="144"/>
      <c r="M11" s="145">
        <v>1</v>
      </c>
    </row>
    <row r="12" spans="1:17" ht="15.05" customHeight="1" x14ac:dyDescent="0.2">
      <c r="A12" s="24" t="s">
        <v>407</v>
      </c>
      <c r="B12" s="138" t="s">
        <v>38</v>
      </c>
      <c r="C12" s="143">
        <v>0.22812499999999999</v>
      </c>
      <c r="D12" s="143">
        <v>0.28861607142857143</v>
      </c>
      <c r="E12" s="143">
        <v>0.26238839285714288</v>
      </c>
      <c r="F12" s="143"/>
      <c r="G12" s="143">
        <v>0.10345982142857142</v>
      </c>
      <c r="H12" s="143">
        <v>6.1383928571428568E-2</v>
      </c>
      <c r="I12" s="143">
        <v>3.5714285714285712E-2</v>
      </c>
      <c r="J12" s="143"/>
      <c r="K12" s="143">
        <v>2.0312500000000001E-2</v>
      </c>
      <c r="L12" s="144"/>
      <c r="M12" s="145">
        <v>1</v>
      </c>
    </row>
    <row r="13" spans="1:17" ht="15.05" customHeight="1" x14ac:dyDescent="0.2">
      <c r="A13" s="24" t="s">
        <v>23</v>
      </c>
      <c r="B13" s="138" t="s">
        <v>38</v>
      </c>
      <c r="C13" s="143">
        <v>2.7131782945736434E-2</v>
      </c>
      <c r="D13" s="143">
        <v>9.6414728682170547E-2</v>
      </c>
      <c r="E13" s="143">
        <v>0.64437984496124034</v>
      </c>
      <c r="F13" s="143"/>
      <c r="G13" s="143">
        <v>0</v>
      </c>
      <c r="H13" s="143">
        <v>3.7306201550387594E-2</v>
      </c>
      <c r="I13" s="143">
        <v>2.099483204134367E-3</v>
      </c>
      <c r="J13" s="143"/>
      <c r="K13" s="143">
        <v>0.19266795865633074</v>
      </c>
      <c r="L13" s="144"/>
      <c r="M13" s="145">
        <v>1</v>
      </c>
    </row>
    <row r="14" spans="1:17" ht="15.05" customHeight="1" thickBot="1" x14ac:dyDescent="0.25">
      <c r="A14" s="105" t="s">
        <v>32</v>
      </c>
      <c r="B14" s="147" t="s">
        <v>38</v>
      </c>
      <c r="C14" s="148">
        <v>0.18556785232980766</v>
      </c>
      <c r="D14" s="148">
        <v>0.34731694368440397</v>
      </c>
      <c r="E14" s="148">
        <v>0.37141136113039575</v>
      </c>
      <c r="F14" s="148"/>
      <c r="G14" s="148">
        <v>2.1542042716543471E-2</v>
      </c>
      <c r="H14" s="148">
        <v>3.239474006615755E-2</v>
      </c>
      <c r="I14" s="148">
        <v>1.9418466941642506E-2</v>
      </c>
      <c r="J14" s="148"/>
      <c r="K14" s="148">
        <v>2.234859313104913E-2</v>
      </c>
      <c r="L14" s="149"/>
      <c r="M14" s="150">
        <v>1</v>
      </c>
    </row>
    <row r="15" spans="1:17" ht="15.05" customHeight="1" x14ac:dyDescent="0.2">
      <c r="A15" s="62"/>
      <c r="B15" s="62"/>
      <c r="C15" s="62"/>
      <c r="D15" s="62"/>
      <c r="E15" s="62"/>
      <c r="F15" s="62"/>
      <c r="G15" s="62"/>
      <c r="H15" s="62"/>
      <c r="I15" s="62"/>
      <c r="J15" s="62"/>
      <c r="K15" s="62"/>
      <c r="L15" s="62"/>
      <c r="M15" s="62"/>
    </row>
    <row r="16" spans="1:17" ht="15.05" customHeight="1" x14ac:dyDescent="0.2">
      <c r="A16" s="24" t="s">
        <v>408</v>
      </c>
      <c r="B16" s="24"/>
      <c r="C16" s="24"/>
      <c r="D16" s="24"/>
      <c r="E16" s="24"/>
      <c r="F16" s="24"/>
      <c r="G16" s="24"/>
      <c r="H16" s="24"/>
      <c r="I16" s="24"/>
      <c r="J16" s="24"/>
      <c r="K16" s="24"/>
      <c r="L16" s="24"/>
      <c r="M16" s="24"/>
    </row>
    <row r="17" spans="1:13" ht="11.95" customHeight="1" x14ac:dyDescent="0.2">
      <c r="A17" s="269" t="s">
        <v>375</v>
      </c>
      <c r="B17" s="24"/>
      <c r="C17" s="24"/>
      <c r="D17" s="24"/>
      <c r="E17" s="24"/>
      <c r="F17" s="24"/>
      <c r="G17" s="24"/>
      <c r="H17" s="24"/>
      <c r="I17" s="24"/>
      <c r="J17" s="24"/>
      <c r="K17" s="24"/>
      <c r="L17" s="24"/>
      <c r="M17" s="24"/>
    </row>
    <row r="18" spans="1:13" ht="11.95" customHeight="1" x14ac:dyDescent="0.2">
      <c r="A18" s="24" t="s">
        <v>409</v>
      </c>
      <c r="B18" s="24"/>
      <c r="C18" s="24"/>
      <c r="D18" s="24"/>
      <c r="E18" s="24"/>
      <c r="F18" s="24"/>
      <c r="G18" s="24"/>
      <c r="H18" s="24"/>
      <c r="I18" s="24"/>
      <c r="J18" s="24"/>
      <c r="K18" s="24"/>
      <c r="L18" s="24"/>
      <c r="M18" s="24"/>
    </row>
    <row r="19" spans="1:13" s="32" customFormat="1" ht="11.95" customHeight="1" x14ac:dyDescent="0.2">
      <c r="A19" s="344" t="s">
        <v>455</v>
      </c>
      <c r="B19" s="344"/>
      <c r="C19" s="344"/>
      <c r="D19" s="344"/>
      <c r="E19" s="344"/>
      <c r="F19" s="344"/>
      <c r="G19" s="344"/>
      <c r="H19" s="344"/>
      <c r="I19" s="344"/>
      <c r="J19" s="344"/>
      <c r="K19" s="344"/>
      <c r="L19" s="344"/>
      <c r="M19" s="344"/>
    </row>
    <row r="20" spans="1:13" ht="11.95" customHeight="1" x14ac:dyDescent="0.2">
      <c r="A20" s="24" t="s">
        <v>410</v>
      </c>
      <c r="B20" s="24"/>
      <c r="C20" s="24"/>
      <c r="D20" s="24"/>
      <c r="E20" s="24"/>
      <c r="F20" s="24"/>
      <c r="G20" s="24"/>
      <c r="H20" s="24"/>
      <c r="I20" s="24"/>
      <c r="J20" s="24"/>
      <c r="K20" s="24"/>
      <c r="L20" s="24"/>
      <c r="M20" s="24"/>
    </row>
    <row r="21" spans="1:13" ht="11.95" customHeight="1" x14ac:dyDescent="0.2">
      <c r="A21" s="244" t="s">
        <v>417</v>
      </c>
      <c r="B21" s="270"/>
      <c r="C21" s="270"/>
      <c r="D21" s="270"/>
      <c r="E21" s="270"/>
      <c r="F21" s="270"/>
      <c r="G21" s="270"/>
      <c r="H21" s="270"/>
      <c r="I21" s="270"/>
      <c r="J21" s="270"/>
      <c r="K21" s="270"/>
      <c r="L21" s="270"/>
      <c r="M21" s="270"/>
    </row>
    <row r="23" spans="1:13" ht="15.05" customHeight="1" x14ac:dyDescent="0.2"/>
    <row r="24" spans="1:13" ht="15.05" customHeight="1" x14ac:dyDescent="0.2"/>
    <row r="25" spans="1:13" ht="15.05" customHeight="1" x14ac:dyDescent="0.2"/>
    <row r="26" spans="1:13" ht="15.05" customHeight="1" x14ac:dyDescent="0.2"/>
    <row r="27" spans="1:13" ht="15.05" customHeight="1" x14ac:dyDescent="0.2"/>
    <row r="28" spans="1:13" ht="15.05" customHeight="1" x14ac:dyDescent="0.2"/>
    <row r="29" spans="1:13" ht="15.05" customHeight="1" x14ac:dyDescent="0.2"/>
    <row r="30" spans="1:13" ht="15.05" customHeight="1" x14ac:dyDescent="0.2"/>
    <row r="31" spans="1:13" ht="15.05" customHeight="1" x14ac:dyDescent="0.2"/>
    <row r="32" spans="1:13"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row r="1015" ht="15.05" customHeight="1" x14ac:dyDescent="0.2"/>
    <row r="1016" ht="15.05" customHeight="1" x14ac:dyDescent="0.2"/>
    <row r="1017" ht="15.05" customHeight="1" x14ac:dyDescent="0.2"/>
    <row r="1018" ht="15.05" customHeight="1" x14ac:dyDescent="0.2"/>
    <row r="1019" ht="15.05" customHeight="1" x14ac:dyDescent="0.2"/>
    <row r="1020" ht="15.05" customHeight="1" x14ac:dyDescent="0.2"/>
  </sheetData>
  <sheetProtection algorithmName="SHA-512" hashValue="oVTsG5bQTNssnwAXH1qv16uK+bmR5R/PYCBNWt81ue1qH9FjCgOlCjn/vzYcpAz8PHuHyRItltJ9qYCBs1hKTg==" saltValue="bnUuNTxq3g755v4IKTtd+Q==" spinCount="100000" sheet="1" objects="1" scenarios="1"/>
  <mergeCells count="5">
    <mergeCell ref="M3:M4"/>
    <mergeCell ref="K3:K4"/>
    <mergeCell ref="A2:E2"/>
    <mergeCell ref="C3:E3"/>
    <mergeCell ref="G3:I3"/>
  </mergeCells>
  <hyperlinks>
    <hyperlink ref="O2" location="'Table of contents'!A1" display="Table of contents" xr:uid="{598E47AF-4D94-45FB-A0BD-D1767E27FF33}"/>
  </hyperlink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9CE0-EE4F-462E-BB84-77A6F5DE6200}">
  <dimension ref="A1:AF1011"/>
  <sheetViews>
    <sheetView zoomScaleNormal="100" workbookViewId="0">
      <selection activeCell="J13" sqref="J12:J13"/>
    </sheetView>
  </sheetViews>
  <sheetFormatPr defaultColWidth="12" defaultRowHeight="10" customHeight="1" x14ac:dyDescent="0.2"/>
  <cols>
    <col min="1" max="1" width="50.28515625" style="40" customWidth="1"/>
    <col min="2" max="2" width="8.140625" style="40" customWidth="1"/>
    <col min="3" max="3" width="15.85546875" style="40" customWidth="1"/>
    <col min="4" max="4" width="1" style="40" customWidth="1"/>
    <col min="5" max="5" width="15.85546875" style="40" customWidth="1"/>
    <col min="6" max="6" width="1" style="40" customWidth="1"/>
    <col min="7" max="7" width="23.140625" style="40" bestFit="1" customWidth="1"/>
    <col min="8" max="8" width="15.7109375" style="40" customWidth="1"/>
    <col min="9" max="9" width="12" style="40" customWidth="1"/>
    <col min="10" max="16384" width="12" style="40"/>
  </cols>
  <sheetData>
    <row r="1" spans="1:13" s="38" customFormat="1" ht="91.5" customHeight="1" x14ac:dyDescent="0.25"/>
    <row r="2" spans="1:13" ht="41.9" customHeight="1" thickBot="1" x14ac:dyDescent="0.4">
      <c r="A2" s="356" t="s">
        <v>456</v>
      </c>
      <c r="B2" s="356"/>
      <c r="C2" s="356"/>
      <c r="D2" s="356"/>
      <c r="E2" s="356"/>
      <c r="F2" s="356"/>
      <c r="G2" s="356"/>
      <c r="M2" s="1" t="s">
        <v>0</v>
      </c>
    </row>
    <row r="3" spans="1:13" ht="29.3" customHeight="1" thickBot="1" x14ac:dyDescent="0.25">
      <c r="A3" s="133"/>
      <c r="B3" s="146" t="s">
        <v>36</v>
      </c>
      <c r="C3" s="246" t="s">
        <v>167</v>
      </c>
      <c r="D3" s="246"/>
      <c r="E3" s="247" t="s">
        <v>377</v>
      </c>
      <c r="F3" s="248"/>
      <c r="G3" s="245" t="s">
        <v>403</v>
      </c>
      <c r="H3" s="245" t="s">
        <v>376</v>
      </c>
    </row>
    <row r="4" spans="1:13" ht="15.05" customHeight="1" x14ac:dyDescent="0.2">
      <c r="A4" s="153" t="s">
        <v>39</v>
      </c>
      <c r="B4" s="138" t="s">
        <v>37</v>
      </c>
      <c r="C4" s="81">
        <v>15774</v>
      </c>
      <c r="D4" s="81"/>
      <c r="E4" s="81">
        <v>7051</v>
      </c>
      <c r="F4" s="24"/>
      <c r="G4" s="82">
        <v>1470.3</v>
      </c>
      <c r="H4" s="82">
        <v>4.7946199419999997</v>
      </c>
    </row>
    <row r="5" spans="1:13" ht="15.05" customHeight="1" x14ac:dyDescent="0.2">
      <c r="A5" s="153" t="s">
        <v>142</v>
      </c>
      <c r="B5" s="138" t="s">
        <v>37</v>
      </c>
      <c r="C5" s="81">
        <v>11676</v>
      </c>
      <c r="D5" s="138"/>
      <c r="E5" s="81">
        <v>4400</v>
      </c>
      <c r="F5" s="24"/>
      <c r="G5" s="82">
        <v>1119.0999999999999</v>
      </c>
      <c r="H5" s="82">
        <v>3.9317308550000001</v>
      </c>
    </row>
    <row r="6" spans="1:13" ht="15.05" customHeight="1" x14ac:dyDescent="0.2">
      <c r="A6" s="153" t="s">
        <v>40</v>
      </c>
      <c r="B6" s="138" t="s">
        <v>37</v>
      </c>
      <c r="C6" s="81">
        <v>14746</v>
      </c>
      <c r="D6" s="138"/>
      <c r="E6" s="81">
        <v>5874</v>
      </c>
      <c r="F6" s="24"/>
      <c r="G6" s="82">
        <v>905.3</v>
      </c>
      <c r="H6" s="82">
        <v>6.4884568649999999</v>
      </c>
    </row>
    <row r="7" spans="1:13" ht="15.05" customHeight="1" x14ac:dyDescent="0.2">
      <c r="A7" s="153" t="s">
        <v>42</v>
      </c>
      <c r="B7" s="138" t="s">
        <v>37</v>
      </c>
      <c r="C7" s="81">
        <v>2152</v>
      </c>
      <c r="D7" s="138"/>
      <c r="E7" s="81">
        <v>198</v>
      </c>
      <c r="F7" s="24"/>
      <c r="G7" s="82">
        <v>357.4</v>
      </c>
      <c r="H7" s="82">
        <v>0.55415617130000006</v>
      </c>
    </row>
    <row r="8" spans="1:13" ht="15.05" customHeight="1" x14ac:dyDescent="0.2">
      <c r="A8" s="153" t="s">
        <v>41</v>
      </c>
      <c r="B8" s="138" t="s">
        <v>37</v>
      </c>
      <c r="C8" s="81">
        <v>7561</v>
      </c>
      <c r="D8" s="138"/>
      <c r="E8" s="81">
        <v>4176</v>
      </c>
      <c r="F8" s="24"/>
      <c r="G8" s="82">
        <v>440.7</v>
      </c>
      <c r="H8" s="82">
        <v>9.4758339009999997</v>
      </c>
    </row>
    <row r="9" spans="1:13" ht="15.05" customHeight="1" x14ac:dyDescent="0.2">
      <c r="A9" s="153" t="s">
        <v>43</v>
      </c>
      <c r="B9" s="138" t="s">
        <v>37</v>
      </c>
      <c r="C9" s="81">
        <v>2083</v>
      </c>
      <c r="D9" s="138"/>
      <c r="E9" s="81">
        <v>628</v>
      </c>
      <c r="F9" s="24"/>
      <c r="G9" s="82">
        <v>120.1</v>
      </c>
      <c r="H9" s="82">
        <v>5.2289758529999997</v>
      </c>
    </row>
    <row r="10" spans="1:13" ht="15.05" customHeight="1" x14ac:dyDescent="0.2">
      <c r="A10" s="153" t="s">
        <v>45</v>
      </c>
      <c r="B10" s="138" t="s">
        <v>37</v>
      </c>
      <c r="C10" s="81">
        <v>1364</v>
      </c>
      <c r="D10" s="138"/>
      <c r="E10" s="81">
        <v>174</v>
      </c>
      <c r="F10" s="24"/>
      <c r="G10" s="82">
        <v>32.1</v>
      </c>
      <c r="H10" s="82">
        <v>5.4205607479999998</v>
      </c>
    </row>
    <row r="11" spans="1:13" ht="15.05" customHeight="1" x14ac:dyDescent="0.2">
      <c r="A11" s="153" t="s">
        <v>505</v>
      </c>
      <c r="B11" s="138" t="s">
        <v>37</v>
      </c>
      <c r="C11" s="176" t="s">
        <v>174</v>
      </c>
      <c r="D11" s="138"/>
      <c r="E11" s="176" t="s">
        <v>174</v>
      </c>
      <c r="F11" s="24"/>
      <c r="G11" s="82">
        <v>62.1</v>
      </c>
      <c r="H11" s="176" t="s">
        <v>174</v>
      </c>
    </row>
    <row r="12" spans="1:13" ht="15.05" customHeight="1" x14ac:dyDescent="0.2">
      <c r="A12" s="154" t="s">
        <v>143</v>
      </c>
      <c r="B12" s="155" t="s">
        <v>37</v>
      </c>
      <c r="C12" s="80">
        <v>55356</v>
      </c>
      <c r="D12" s="155"/>
      <c r="E12" s="80">
        <v>22501</v>
      </c>
      <c r="F12" s="156"/>
      <c r="G12" s="83">
        <v>4507.1000000000004</v>
      </c>
      <c r="H12" s="83">
        <v>4.9923454109999996</v>
      </c>
    </row>
    <row r="13" spans="1:13" ht="15.05" customHeight="1" x14ac:dyDescent="0.2">
      <c r="A13" s="153" t="s">
        <v>39</v>
      </c>
      <c r="B13" s="138" t="s">
        <v>38</v>
      </c>
      <c r="C13" s="79">
        <v>0.2849555603728593</v>
      </c>
      <c r="D13" s="138"/>
      <c r="E13" s="79">
        <v>0.31336385049553356</v>
      </c>
      <c r="F13" s="24"/>
      <c r="G13" s="79">
        <v>0.3262186328237669</v>
      </c>
    </row>
    <row r="14" spans="1:13" ht="15.05" customHeight="1" x14ac:dyDescent="0.2">
      <c r="A14" s="153" t="s">
        <v>142</v>
      </c>
      <c r="B14" s="138" t="s">
        <v>38</v>
      </c>
      <c r="C14" s="79">
        <v>0.2109256449165402</v>
      </c>
      <c r="D14" s="138"/>
      <c r="E14" s="79">
        <v>0.19554686458379628</v>
      </c>
      <c r="F14" s="24"/>
      <c r="G14" s="79">
        <v>0.24829713119300656</v>
      </c>
    </row>
    <row r="15" spans="1:13" ht="15.05" customHeight="1" x14ac:dyDescent="0.2">
      <c r="A15" s="153" t="s">
        <v>40</v>
      </c>
      <c r="B15" s="138" t="s">
        <v>38</v>
      </c>
      <c r="C15" s="79">
        <v>0.266384854396994</v>
      </c>
      <c r="D15" s="138"/>
      <c r="E15" s="79">
        <v>0.26105506421936803</v>
      </c>
      <c r="F15" s="24"/>
      <c r="G15" s="79">
        <v>0.20086086397018035</v>
      </c>
    </row>
    <row r="16" spans="1:13" ht="15.05" customHeight="1" x14ac:dyDescent="0.2">
      <c r="A16" s="153" t="s">
        <v>42</v>
      </c>
      <c r="B16" s="138" t="s">
        <v>38</v>
      </c>
      <c r="C16" s="79">
        <v>3.8875641303562393E-2</v>
      </c>
      <c r="D16" s="138"/>
      <c r="E16" s="79">
        <v>8.7996089062708331E-3</v>
      </c>
      <c r="F16" s="24"/>
      <c r="G16" s="79">
        <v>7.9297109005790858E-2</v>
      </c>
    </row>
    <row r="17" spans="1:32" ht="15.05" customHeight="1" x14ac:dyDescent="0.2">
      <c r="A17" s="153" t="s">
        <v>41</v>
      </c>
      <c r="B17" s="138" t="s">
        <v>38</v>
      </c>
      <c r="C17" s="79">
        <v>0.13658862634583424</v>
      </c>
      <c r="D17" s="138"/>
      <c r="E17" s="79">
        <v>0.18559175147771209</v>
      </c>
      <c r="F17" s="24"/>
      <c r="G17" s="79">
        <v>9.7779059705797505E-2</v>
      </c>
    </row>
    <row r="18" spans="1:32" ht="15.05" customHeight="1" x14ac:dyDescent="0.2">
      <c r="A18" s="153" t="s">
        <v>43</v>
      </c>
      <c r="B18" s="138" t="s">
        <v>38</v>
      </c>
      <c r="C18" s="79">
        <v>3.7629163956933304E-2</v>
      </c>
      <c r="D18" s="138"/>
      <c r="E18" s="79">
        <v>2.6909870672414599E-2</v>
      </c>
      <c r="F18" s="24"/>
      <c r="G18" s="79">
        <v>2.6646846087284504E-2</v>
      </c>
    </row>
    <row r="19" spans="1:32" ht="15.05" customHeight="1" x14ac:dyDescent="0.2">
      <c r="A19" s="153" t="s">
        <v>45</v>
      </c>
      <c r="B19" s="138" t="s">
        <v>38</v>
      </c>
      <c r="C19" s="79">
        <v>2.4640508707276538E-2</v>
      </c>
      <c r="D19" s="138"/>
      <c r="E19" s="79">
        <v>7.7329896449046705E-3</v>
      </c>
      <c r="F19" s="24"/>
      <c r="G19" s="79">
        <v>7.1220962481418201E-3</v>
      </c>
    </row>
    <row r="20" spans="1:32" ht="15.05" customHeight="1" x14ac:dyDescent="0.2">
      <c r="A20" s="153" t="s">
        <v>44</v>
      </c>
      <c r="B20" s="138" t="s">
        <v>38</v>
      </c>
      <c r="C20" s="176" t="s">
        <v>174</v>
      </c>
      <c r="D20" s="138"/>
      <c r="E20" s="176" t="s">
        <v>174</v>
      </c>
      <c r="F20" s="24"/>
      <c r="G20" s="79">
        <v>1.3778260966031372E-2</v>
      </c>
    </row>
    <row r="21" spans="1:32" ht="15.05" customHeight="1" thickBot="1" x14ac:dyDescent="0.25">
      <c r="A21" s="157" t="s">
        <v>143</v>
      </c>
      <c r="B21" s="147" t="s">
        <v>38</v>
      </c>
      <c r="C21" s="158">
        <v>0.99999999999999989</v>
      </c>
      <c r="D21" s="147"/>
      <c r="E21" s="159">
        <v>1</v>
      </c>
      <c r="F21" s="104"/>
      <c r="G21" s="159">
        <v>1</v>
      </c>
    </row>
    <row r="22" spans="1:32" ht="15.05" customHeight="1" x14ac:dyDescent="0.2">
      <c r="A22" s="62"/>
      <c r="B22" s="62"/>
      <c r="C22" s="62"/>
      <c r="D22" s="62"/>
      <c r="E22" s="62"/>
      <c r="F22" s="62"/>
      <c r="G22" s="62"/>
    </row>
    <row r="23" spans="1:32" customFormat="1" ht="14.75" customHeight="1" x14ac:dyDescent="0.2">
      <c r="A23" s="62" t="s">
        <v>378</v>
      </c>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row>
    <row r="24" spans="1:32" s="32" customFormat="1" ht="14.75" customHeight="1" x14ac:dyDescent="0.2">
      <c r="A24" s="62" t="s">
        <v>457</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row>
    <row r="25" spans="1:32" s="32" customFormat="1" ht="14.75" customHeight="1" x14ac:dyDescent="0.2">
      <c r="A25" s="62" t="s">
        <v>506</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row>
    <row r="26" spans="1:32" customFormat="1" ht="14.75" customHeight="1" x14ac:dyDescent="0.2">
      <c r="A26" s="62" t="s">
        <v>507</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row>
    <row r="27" spans="1:32" customFormat="1" ht="14.75" customHeight="1" x14ac:dyDescent="0.2">
      <c r="A27" s="283" t="s">
        <v>417</v>
      </c>
      <c r="B27" s="284"/>
      <c r="C27" s="284"/>
      <c r="D27" s="284"/>
      <c r="E27" s="284"/>
      <c r="F27" s="284"/>
      <c r="G27" s="284"/>
    </row>
    <row r="28" spans="1:32" ht="29.95" customHeight="1" thickBot="1" x14ac:dyDescent="0.25">
      <c r="A28" s="14"/>
      <c r="B28" s="14"/>
      <c r="C28" s="14"/>
      <c r="D28" s="14"/>
      <c r="E28" s="14"/>
      <c r="F28" s="14"/>
      <c r="G28" s="14"/>
      <c r="H28" s="14"/>
    </row>
    <row r="29" spans="1:32" ht="22.95" thickBot="1" x14ac:dyDescent="0.25">
      <c r="A29" s="346" t="s">
        <v>416</v>
      </c>
      <c r="B29" s="105" t="s">
        <v>36</v>
      </c>
      <c r="C29" s="246" t="s">
        <v>167</v>
      </c>
      <c r="D29" s="246"/>
      <c r="E29" s="247" t="s">
        <v>377</v>
      </c>
      <c r="F29" s="248"/>
      <c r="G29" s="247" t="s">
        <v>403</v>
      </c>
      <c r="H29" s="275" t="s">
        <v>376</v>
      </c>
    </row>
    <row r="30" spans="1:32" ht="15.05" customHeight="1" x14ac:dyDescent="0.2">
      <c r="A30" s="276" t="s">
        <v>496</v>
      </c>
      <c r="B30" s="124" t="s">
        <v>37</v>
      </c>
      <c r="C30" s="277">
        <v>37889</v>
      </c>
      <c r="D30" s="277"/>
      <c r="E30" s="176">
        <v>14477</v>
      </c>
      <c r="F30" s="24"/>
      <c r="G30" s="281">
        <v>2902</v>
      </c>
      <c r="H30" s="281">
        <v>4.9886285320468646</v>
      </c>
    </row>
    <row r="31" spans="1:32" ht="15.05" customHeight="1" x14ac:dyDescent="0.2">
      <c r="A31" s="276" t="s">
        <v>497</v>
      </c>
      <c r="B31" s="124" t="s">
        <v>37</v>
      </c>
      <c r="C31" s="277">
        <v>4190</v>
      </c>
      <c r="D31" s="124"/>
      <c r="E31" s="176">
        <v>1892</v>
      </c>
      <c r="F31" s="24"/>
      <c r="G31" s="281">
        <v>428</v>
      </c>
      <c r="H31" s="281">
        <v>4.4205607476635516</v>
      </c>
    </row>
    <row r="32" spans="1:32" ht="15.05" customHeight="1" x14ac:dyDescent="0.2">
      <c r="A32" s="276" t="s">
        <v>498</v>
      </c>
      <c r="B32" s="124" t="s">
        <v>37</v>
      </c>
      <c r="C32" s="277">
        <v>4275</v>
      </c>
      <c r="D32" s="124"/>
      <c r="E32" s="176">
        <v>2667</v>
      </c>
      <c r="F32" s="24"/>
      <c r="G32" s="281">
        <v>356.8</v>
      </c>
      <c r="H32" s="281">
        <v>7.4747757847533629</v>
      </c>
    </row>
    <row r="33" spans="1:8" ht="15.05" customHeight="1" x14ac:dyDescent="0.2">
      <c r="A33" s="276" t="s">
        <v>499</v>
      </c>
      <c r="B33" s="124" t="s">
        <v>37</v>
      </c>
      <c r="C33" s="277">
        <v>4196</v>
      </c>
      <c r="D33" s="124"/>
      <c r="E33" s="176">
        <v>1515</v>
      </c>
      <c r="F33" s="24"/>
      <c r="G33" s="281">
        <v>236.6</v>
      </c>
      <c r="H33" s="281">
        <v>6.4032121724429416</v>
      </c>
    </row>
    <row r="34" spans="1:8" ht="15.05" customHeight="1" x14ac:dyDescent="0.2">
      <c r="A34" s="276" t="s">
        <v>500</v>
      </c>
      <c r="B34" s="124" t="s">
        <v>37</v>
      </c>
      <c r="C34" s="277">
        <v>3213</v>
      </c>
      <c r="D34" s="124"/>
      <c r="E34" s="176">
        <v>1569</v>
      </c>
      <c r="F34" s="24"/>
      <c r="G34" s="281">
        <v>446.8</v>
      </c>
      <c r="H34" s="281">
        <v>3.511638316920322</v>
      </c>
    </row>
    <row r="35" spans="1:8" ht="15.05" customHeight="1" x14ac:dyDescent="0.2">
      <c r="A35" s="276" t="s">
        <v>501</v>
      </c>
      <c r="B35" s="124" t="s">
        <v>37</v>
      </c>
      <c r="C35" s="277">
        <v>448</v>
      </c>
      <c r="D35" s="124"/>
      <c r="E35" s="176">
        <v>235</v>
      </c>
      <c r="F35" s="24"/>
      <c r="G35" s="281">
        <v>43.6</v>
      </c>
      <c r="H35" s="281">
        <v>5.3899082568807337</v>
      </c>
    </row>
    <row r="36" spans="1:8" ht="15.05" customHeight="1" x14ac:dyDescent="0.2">
      <c r="A36" s="276" t="s">
        <v>502</v>
      </c>
      <c r="B36" s="124" t="s">
        <v>37</v>
      </c>
      <c r="C36" s="277">
        <v>1145</v>
      </c>
      <c r="D36" s="124"/>
      <c r="E36" s="176">
        <v>146</v>
      </c>
      <c r="F36" s="24"/>
      <c r="G36" s="281">
        <v>21.5</v>
      </c>
      <c r="H36" s="281">
        <v>6.7906976744186043</v>
      </c>
    </row>
    <row r="37" spans="1:8" ht="15.05" customHeight="1" thickBot="1" x14ac:dyDescent="0.25">
      <c r="A37" s="279" t="s">
        <v>143</v>
      </c>
      <c r="B37" s="185" t="s">
        <v>37</v>
      </c>
      <c r="C37" s="278">
        <v>55356</v>
      </c>
      <c r="D37" s="278">
        <v>0</v>
      </c>
      <c r="E37" s="278">
        <v>22501</v>
      </c>
      <c r="F37" s="156"/>
      <c r="G37" s="282">
        <v>4435.3</v>
      </c>
      <c r="H37" s="83">
        <v>5.0731630329402746</v>
      </c>
    </row>
    <row r="38" spans="1:8" ht="15.05" customHeight="1" x14ac:dyDescent="0.2">
      <c r="A38" s="276" t="s">
        <v>496</v>
      </c>
      <c r="B38" s="124" t="s">
        <v>38</v>
      </c>
      <c r="C38" s="79">
        <v>0.68446058241202401</v>
      </c>
      <c r="D38" s="79" t="e">
        <v>#DIV/0!</v>
      </c>
      <c r="E38" s="79">
        <v>0.64339362694991331</v>
      </c>
      <c r="F38" s="24"/>
      <c r="G38" s="79">
        <v>0.65429621446125397</v>
      </c>
      <c r="H38" s="176"/>
    </row>
    <row r="39" spans="1:8" ht="15.05" customHeight="1" x14ac:dyDescent="0.2">
      <c r="A39" s="276" t="s">
        <v>497</v>
      </c>
      <c r="B39" s="124" t="s">
        <v>38</v>
      </c>
      <c r="C39" s="79">
        <v>7.5691885251824548E-2</v>
      </c>
      <c r="D39" s="79" t="e">
        <v>#DIV/0!</v>
      </c>
      <c r="E39" s="79">
        <v>8.4085151771032401E-2</v>
      </c>
      <c r="F39" s="24"/>
      <c r="G39" s="79">
        <v>9.6498545757896875E-2</v>
      </c>
      <c r="H39" s="176"/>
    </row>
    <row r="40" spans="1:8" ht="15.05" customHeight="1" x14ac:dyDescent="0.2">
      <c r="A40" s="276" t="s">
        <v>498</v>
      </c>
      <c r="B40" s="124" t="s">
        <v>38</v>
      </c>
      <c r="C40" s="79">
        <v>7.7227400823758938E-2</v>
      </c>
      <c r="D40" s="79" t="e">
        <v>#DIV/0!</v>
      </c>
      <c r="E40" s="79">
        <v>0.1185280654193147</v>
      </c>
      <c r="F40" s="24"/>
      <c r="G40" s="79">
        <v>8.044551665050842E-2</v>
      </c>
      <c r="H40" s="176"/>
    </row>
    <row r="41" spans="1:8" ht="15.05" customHeight="1" x14ac:dyDescent="0.2">
      <c r="A41" s="276" t="s">
        <v>499</v>
      </c>
      <c r="B41" s="124" t="s">
        <v>38</v>
      </c>
      <c r="C41" s="79">
        <v>7.580027458631404E-2</v>
      </c>
      <c r="D41" s="79" t="e">
        <v>#DIV/0!</v>
      </c>
      <c r="E41" s="79">
        <v>6.7330340873738945E-2</v>
      </c>
      <c r="F41" s="24"/>
      <c r="G41" s="79">
        <v>5.3344756837192517E-2</v>
      </c>
      <c r="H41" s="176"/>
    </row>
    <row r="42" spans="1:8" ht="15.05" customHeight="1" x14ac:dyDescent="0.2">
      <c r="A42" s="276" t="s">
        <v>500</v>
      </c>
      <c r="B42" s="124" t="s">
        <v>38</v>
      </c>
      <c r="C42" s="79">
        <v>5.8042488619119877E-2</v>
      </c>
      <c r="D42" s="79" t="e">
        <v>#DIV/0!</v>
      </c>
      <c r="E42" s="79">
        <v>6.9730234211812805E-2</v>
      </c>
      <c r="F42" s="24"/>
      <c r="G42" s="79">
        <v>0.10073726692670169</v>
      </c>
      <c r="H42" s="176"/>
    </row>
    <row r="43" spans="1:8" ht="15.05" customHeight="1" x14ac:dyDescent="0.2">
      <c r="A43" s="276" t="s">
        <v>501</v>
      </c>
      <c r="B43" s="124" t="s">
        <v>38</v>
      </c>
      <c r="C43" s="79">
        <v>8.0930703085483058E-3</v>
      </c>
      <c r="D43" s="79" t="e">
        <v>#DIV/0!</v>
      </c>
      <c r="E43" s="79">
        <v>1.0443980267543665E-2</v>
      </c>
      <c r="F43" s="24"/>
      <c r="G43" s="79">
        <v>9.8302256893558499E-3</v>
      </c>
      <c r="H43" s="176"/>
    </row>
    <row r="44" spans="1:8" ht="15.05" customHeight="1" x14ac:dyDescent="0.2">
      <c r="A44" s="276" t="s">
        <v>502</v>
      </c>
      <c r="B44" s="124" t="s">
        <v>38</v>
      </c>
      <c r="C44" s="79">
        <v>2.0684297998410289E-2</v>
      </c>
      <c r="D44" s="79" t="e">
        <v>#DIV/0!</v>
      </c>
      <c r="E44" s="79">
        <v>7.48860050664415E-3</v>
      </c>
      <c r="F44" s="24"/>
      <c r="G44" s="79">
        <v>5.8474736770906099E-3</v>
      </c>
      <c r="H44" s="176"/>
    </row>
    <row r="45" spans="1:8" ht="15.05" customHeight="1" thickBot="1" x14ac:dyDescent="0.25">
      <c r="A45" s="279" t="s">
        <v>143</v>
      </c>
      <c r="B45" s="263" t="s">
        <v>38</v>
      </c>
      <c r="C45" s="280">
        <v>1</v>
      </c>
      <c r="D45" s="280" t="e">
        <v>#DIV/0!</v>
      </c>
      <c r="E45" s="280">
        <v>0.99999999999999989</v>
      </c>
      <c r="F45" s="104"/>
      <c r="G45" s="280">
        <v>0.99999999999999989</v>
      </c>
      <c r="H45" s="176"/>
    </row>
    <row r="46" spans="1:8" ht="11.15" customHeight="1" x14ac:dyDescent="0.2"/>
    <row r="47" spans="1:8" customFormat="1" ht="14.75" customHeight="1" x14ac:dyDescent="0.2">
      <c r="A47" s="62" t="s">
        <v>378</v>
      </c>
    </row>
    <row r="48" spans="1:8" customFormat="1" ht="14.75" customHeight="1" x14ac:dyDescent="0.2">
      <c r="A48" s="62" t="s">
        <v>504</v>
      </c>
    </row>
    <row r="49" spans="1:32" ht="15.05" customHeight="1" x14ac:dyDescent="0.2">
      <c r="A49" s="40" t="s">
        <v>495</v>
      </c>
    </row>
    <row r="50" spans="1:32" customFormat="1" ht="14.75" customHeight="1" x14ac:dyDescent="0.2">
      <c r="A50" s="62" t="s">
        <v>507</v>
      </c>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row>
    <row r="51" spans="1:32" ht="14.75" customHeight="1" x14ac:dyDescent="0.2">
      <c r="A51" s="244" t="s">
        <v>417</v>
      </c>
      <c r="B51" s="345"/>
      <c r="C51" s="345"/>
      <c r="D51" s="345"/>
      <c r="E51" s="345"/>
      <c r="F51" s="345"/>
      <c r="G51" s="345"/>
      <c r="H51" s="345"/>
    </row>
    <row r="52" spans="1:32" ht="15.05" customHeight="1" x14ac:dyDescent="0.2"/>
    <row r="53" spans="1:32" ht="15.05" customHeight="1" x14ac:dyDescent="0.2"/>
    <row r="54" spans="1:32" ht="15.05" customHeight="1" x14ac:dyDescent="0.2"/>
    <row r="55" spans="1:32" ht="15.05" customHeight="1" x14ac:dyDescent="0.2"/>
    <row r="56" spans="1:32" ht="15.05" customHeight="1" x14ac:dyDescent="0.2"/>
    <row r="57" spans="1:32" ht="15.05" customHeight="1" x14ac:dyDescent="0.2"/>
    <row r="58" spans="1:32" ht="15.05" customHeight="1" x14ac:dyDescent="0.2"/>
    <row r="59" spans="1:32" ht="15.05" customHeight="1" x14ac:dyDescent="0.2"/>
    <row r="60" spans="1:32" ht="15.05" customHeight="1" x14ac:dyDescent="0.2"/>
    <row r="61" spans="1:32" ht="15.05" customHeight="1" x14ac:dyDescent="0.2"/>
    <row r="62" spans="1:32" ht="15.05" customHeight="1" x14ac:dyDescent="0.2"/>
    <row r="63" spans="1:32" ht="15.05" customHeight="1" x14ac:dyDescent="0.2"/>
    <row r="64" spans="1:32"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sheetData>
  <sheetProtection algorithmName="SHA-512" hashValue="x3pvi8qVDMKLG2NrH37+Kj6wfpsOfJi6mrHX9sTDmVOu2A+UN+hVzlz/PMUdJ+xsvJRbrwSIS+1La2ANKr+40g==" saltValue="hHXCIXD20P2+Dzn3+qBG3g==" spinCount="100000" sheet="1" objects="1" scenarios="1"/>
  <mergeCells count="1">
    <mergeCell ref="A2:G2"/>
  </mergeCells>
  <hyperlinks>
    <hyperlink ref="M2" location="'Table of contents'!A1" display="Table of contents" xr:uid="{CDB3D0B5-9C2E-4A17-B9E2-EBC840379B0A}"/>
  </hyperlink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E39D0-CD60-424A-986C-B91520D542F2}">
  <dimension ref="A1:Q1045"/>
  <sheetViews>
    <sheetView zoomScaleNormal="100" workbookViewId="0">
      <pane xSplit="3" ySplit="4" topLeftCell="D55" activePane="bottomRight" state="frozen"/>
      <selection pane="topRight" activeCell="D1" sqref="D1"/>
      <selection pane="bottomLeft" activeCell="A5" sqref="A5"/>
      <selection pane="bottomRight" activeCell="A63" sqref="A63"/>
    </sheetView>
  </sheetViews>
  <sheetFormatPr defaultColWidth="12" defaultRowHeight="10" customHeight="1" x14ac:dyDescent="0.2"/>
  <cols>
    <col min="1" max="1" width="50.28515625" style="40" customWidth="1"/>
    <col min="2" max="2" width="5" style="40" customWidth="1"/>
    <col min="3" max="3" width="6.140625" style="40" customWidth="1"/>
    <col min="4" max="5" width="12.85546875" style="40" customWidth="1"/>
    <col min="6" max="6" width="14.85546875" style="40" customWidth="1"/>
    <col min="7" max="8" width="12.85546875" style="40" customWidth="1"/>
    <col min="9" max="9" width="14.7109375" style="40" customWidth="1"/>
    <col min="10" max="10" width="16.42578125" style="40" customWidth="1"/>
    <col min="11" max="12" width="12.85546875" style="40" customWidth="1"/>
    <col min="13" max="16384" width="12" style="40"/>
  </cols>
  <sheetData>
    <row r="1" spans="1:17" s="38" customFormat="1" ht="91.5" customHeight="1" x14ac:dyDescent="0.25"/>
    <row r="2" spans="1:17" ht="24.05" customHeight="1" x14ac:dyDescent="0.35">
      <c r="A2" s="359" t="s">
        <v>206</v>
      </c>
      <c r="B2" s="359"/>
      <c r="C2" s="359"/>
      <c r="D2" s="359"/>
      <c r="E2" s="359"/>
      <c r="F2" s="359"/>
      <c r="O2" s="1" t="s">
        <v>0</v>
      </c>
      <c r="Q2" s="40" t="s">
        <v>135</v>
      </c>
    </row>
    <row r="3" spans="1:17" ht="11.95" customHeight="1" thickBot="1" x14ac:dyDescent="0.25">
      <c r="A3" s="39"/>
      <c r="B3" s="39"/>
      <c r="C3" s="39"/>
      <c r="D3" s="39"/>
      <c r="E3" s="39"/>
      <c r="F3" s="39"/>
      <c r="G3" s="39"/>
      <c r="H3" s="39"/>
      <c r="I3" s="39"/>
      <c r="J3" s="39"/>
      <c r="K3" s="39"/>
      <c r="L3" s="39"/>
    </row>
    <row r="4" spans="1:17" ht="33.4" thickBot="1" x14ac:dyDescent="0.25">
      <c r="A4" s="42"/>
      <c r="B4" s="271" t="s">
        <v>36</v>
      </c>
      <c r="C4" s="272"/>
      <c r="D4" s="249" t="s">
        <v>24</v>
      </c>
      <c r="E4" s="249" t="s">
        <v>25</v>
      </c>
      <c r="F4" s="249" t="s">
        <v>411</v>
      </c>
      <c r="G4" s="249" t="s">
        <v>412</v>
      </c>
      <c r="H4" s="249" t="s">
        <v>34</v>
      </c>
      <c r="I4" s="249" t="s">
        <v>35</v>
      </c>
      <c r="J4" s="249" t="s">
        <v>413</v>
      </c>
      <c r="K4" s="273" t="s">
        <v>168</v>
      </c>
      <c r="L4" s="273" t="s">
        <v>26</v>
      </c>
      <c r="Q4" s="40" t="s">
        <v>177</v>
      </c>
    </row>
    <row r="5" spans="1:17" ht="15.05" customHeight="1" x14ac:dyDescent="0.2">
      <c r="A5" s="56" t="s">
        <v>145</v>
      </c>
      <c r="B5" s="44" t="s">
        <v>37</v>
      </c>
      <c r="C5" s="56"/>
      <c r="D5" s="134"/>
      <c r="E5" s="134"/>
      <c r="F5" s="134"/>
      <c r="G5" s="134"/>
      <c r="H5" s="134"/>
      <c r="I5" s="134"/>
      <c r="J5" s="134"/>
      <c r="K5" s="134"/>
      <c r="L5" s="161"/>
    </row>
    <row r="6" spans="1:17" ht="15.05" customHeight="1" x14ac:dyDescent="0.2">
      <c r="A6" s="57" t="s">
        <v>3</v>
      </c>
      <c r="B6" s="44" t="s">
        <v>37</v>
      </c>
      <c r="C6" s="57"/>
      <c r="D6" s="139"/>
      <c r="E6" s="134"/>
      <c r="F6" s="134"/>
      <c r="G6" s="134"/>
      <c r="H6" s="134"/>
      <c r="I6" s="134"/>
      <c r="J6" s="134"/>
      <c r="K6" s="134"/>
      <c r="L6" s="161"/>
    </row>
    <row r="7" spans="1:17" ht="15.05" customHeight="1" x14ac:dyDescent="0.2">
      <c r="A7" s="53" t="s">
        <v>4</v>
      </c>
      <c r="B7" s="44" t="s">
        <v>37</v>
      </c>
      <c r="D7" s="139">
        <v>0</v>
      </c>
      <c r="E7" s="139">
        <v>5</v>
      </c>
      <c r="F7" s="139">
        <v>0</v>
      </c>
      <c r="G7" s="139">
        <v>0</v>
      </c>
      <c r="H7" s="139">
        <v>44</v>
      </c>
      <c r="I7" s="139">
        <v>0</v>
      </c>
      <c r="J7" s="139">
        <v>0</v>
      </c>
      <c r="K7" s="139">
        <v>49</v>
      </c>
      <c r="L7" s="162">
        <v>9</v>
      </c>
      <c r="M7" s="78"/>
    </row>
    <row r="8" spans="1:17" ht="15.05" customHeight="1" x14ac:dyDescent="0.2">
      <c r="A8" s="53" t="s">
        <v>140</v>
      </c>
      <c r="B8" s="44" t="s">
        <v>37</v>
      </c>
      <c r="D8" s="139">
        <v>857</v>
      </c>
      <c r="E8" s="139">
        <v>2309</v>
      </c>
      <c r="F8" s="139">
        <v>819</v>
      </c>
      <c r="G8" s="139">
        <v>76</v>
      </c>
      <c r="H8" s="139">
        <v>54</v>
      </c>
      <c r="I8" s="139">
        <v>0</v>
      </c>
      <c r="J8" s="139">
        <v>0</v>
      </c>
      <c r="K8" s="139">
        <v>4115</v>
      </c>
      <c r="L8" s="162">
        <v>2174</v>
      </c>
      <c r="M8" s="75"/>
    </row>
    <row r="9" spans="1:17" ht="15.05" customHeight="1" x14ac:dyDescent="0.2">
      <c r="A9" s="53" t="s">
        <v>5</v>
      </c>
      <c r="B9" s="44" t="s">
        <v>37</v>
      </c>
      <c r="D9" s="139">
        <v>420</v>
      </c>
      <c r="E9" s="139">
        <v>595</v>
      </c>
      <c r="F9" s="139">
        <v>226</v>
      </c>
      <c r="G9" s="139">
        <v>0</v>
      </c>
      <c r="H9" s="139">
        <v>0</v>
      </c>
      <c r="I9" s="139">
        <v>0</v>
      </c>
      <c r="J9" s="139">
        <v>0</v>
      </c>
      <c r="K9" s="139">
        <v>1241</v>
      </c>
      <c r="L9" s="162">
        <v>794</v>
      </c>
      <c r="M9" s="75"/>
    </row>
    <row r="10" spans="1:17" ht="15.05" customHeight="1" x14ac:dyDescent="0.2">
      <c r="A10" s="57" t="s">
        <v>28</v>
      </c>
      <c r="B10" s="44" t="s">
        <v>37</v>
      </c>
      <c r="C10" s="57"/>
      <c r="D10" s="163">
        <v>1277</v>
      </c>
      <c r="E10" s="163">
        <v>2909</v>
      </c>
      <c r="F10" s="163">
        <v>1045</v>
      </c>
      <c r="G10" s="163">
        <v>76</v>
      </c>
      <c r="H10" s="163">
        <v>98</v>
      </c>
      <c r="I10" s="163">
        <v>0</v>
      </c>
      <c r="J10" s="163">
        <v>0</v>
      </c>
      <c r="K10" s="163">
        <v>5405</v>
      </c>
      <c r="L10" s="164">
        <v>2977</v>
      </c>
    </row>
    <row r="11" spans="1:17" ht="15.05" customHeight="1" x14ac:dyDescent="0.2">
      <c r="A11" s="57" t="s">
        <v>27</v>
      </c>
      <c r="B11" s="44" t="s">
        <v>37</v>
      </c>
      <c r="C11" s="57"/>
      <c r="D11" s="134"/>
      <c r="E11" s="134"/>
      <c r="F11" s="134"/>
      <c r="G11" s="134"/>
      <c r="H11" s="134"/>
      <c r="I11" s="134"/>
      <c r="J11" s="134"/>
      <c r="K11" s="134"/>
      <c r="L11" s="162"/>
    </row>
    <row r="12" spans="1:17" ht="15.05" customHeight="1" x14ac:dyDescent="0.2">
      <c r="A12" s="53" t="s">
        <v>169</v>
      </c>
      <c r="B12" s="44" t="s">
        <v>37</v>
      </c>
      <c r="D12" s="139">
        <v>2689</v>
      </c>
      <c r="E12" s="139">
        <v>15314</v>
      </c>
      <c r="F12" s="139">
        <v>24055</v>
      </c>
      <c r="G12" s="139">
        <v>957</v>
      </c>
      <c r="H12" s="139">
        <v>701</v>
      </c>
      <c r="I12" s="139">
        <v>1220</v>
      </c>
      <c r="J12" s="139">
        <v>138</v>
      </c>
      <c r="K12" s="139">
        <v>45074</v>
      </c>
      <c r="L12" s="162">
        <v>17604</v>
      </c>
    </row>
    <row r="13" spans="1:17" ht="15.05" customHeight="1" x14ac:dyDescent="0.2">
      <c r="A13" s="53" t="s">
        <v>7</v>
      </c>
      <c r="B13" s="44" t="s">
        <v>37</v>
      </c>
      <c r="D13" s="139">
        <v>329</v>
      </c>
      <c r="E13" s="139">
        <v>1485</v>
      </c>
      <c r="F13" s="139">
        <v>1771</v>
      </c>
      <c r="G13" s="139">
        <v>83</v>
      </c>
      <c r="H13" s="139">
        <v>973</v>
      </c>
      <c r="I13" s="139">
        <v>161</v>
      </c>
      <c r="J13" s="139">
        <v>75</v>
      </c>
      <c r="K13" s="139">
        <v>4877</v>
      </c>
      <c r="L13" s="162">
        <v>1920</v>
      </c>
    </row>
    <row r="14" spans="1:17" ht="15.05" customHeight="1" x14ac:dyDescent="0.2">
      <c r="A14" s="57" t="s">
        <v>29</v>
      </c>
      <c r="B14" s="44" t="s">
        <v>37</v>
      </c>
      <c r="C14" s="57"/>
      <c r="D14" s="163">
        <v>3018</v>
      </c>
      <c r="E14" s="163">
        <v>16799</v>
      </c>
      <c r="F14" s="163">
        <v>25826</v>
      </c>
      <c r="G14" s="163">
        <v>1040</v>
      </c>
      <c r="H14" s="163">
        <v>1674</v>
      </c>
      <c r="I14" s="163">
        <v>1381</v>
      </c>
      <c r="J14" s="163">
        <v>213</v>
      </c>
      <c r="K14" s="163">
        <v>49951</v>
      </c>
      <c r="L14" s="164">
        <v>19524</v>
      </c>
    </row>
    <row r="15" spans="1:17" ht="15.05" customHeight="1" x14ac:dyDescent="0.2">
      <c r="A15" s="56" t="s">
        <v>144</v>
      </c>
      <c r="B15" s="44" t="s">
        <v>37</v>
      </c>
      <c r="C15" s="56"/>
      <c r="D15" s="163">
        <v>4295</v>
      </c>
      <c r="E15" s="163">
        <v>19708</v>
      </c>
      <c r="F15" s="163">
        <v>26871</v>
      </c>
      <c r="G15" s="163">
        <v>1116</v>
      </c>
      <c r="H15" s="163">
        <v>1772</v>
      </c>
      <c r="I15" s="163">
        <v>1381</v>
      </c>
      <c r="J15" s="163">
        <v>213</v>
      </c>
      <c r="K15" s="163">
        <v>55356</v>
      </c>
      <c r="L15" s="164">
        <v>22501</v>
      </c>
    </row>
    <row r="16" spans="1:17" ht="15.05" customHeight="1" x14ac:dyDescent="0.2">
      <c r="A16" s="56" t="s">
        <v>9</v>
      </c>
      <c r="B16" s="44" t="s">
        <v>37</v>
      </c>
      <c r="C16" s="56"/>
      <c r="D16" s="134"/>
      <c r="E16" s="134"/>
      <c r="F16" s="134"/>
      <c r="G16" s="134"/>
      <c r="H16" s="134"/>
      <c r="I16" s="134"/>
      <c r="J16" s="134"/>
      <c r="K16" s="134"/>
      <c r="L16" s="161"/>
    </row>
    <row r="17" spans="1:12" ht="15.05" customHeight="1" x14ac:dyDescent="0.2">
      <c r="A17" s="58" t="s">
        <v>10</v>
      </c>
      <c r="B17" s="44" t="s">
        <v>37</v>
      </c>
      <c r="C17" s="47"/>
      <c r="D17" s="139">
        <v>0</v>
      </c>
      <c r="E17" s="139">
        <v>0</v>
      </c>
      <c r="F17" s="139">
        <v>0</v>
      </c>
      <c r="G17" s="139">
        <v>0</v>
      </c>
      <c r="H17" s="139">
        <v>0</v>
      </c>
      <c r="I17" s="139">
        <v>0</v>
      </c>
      <c r="J17" s="139">
        <v>0</v>
      </c>
      <c r="K17" s="139">
        <v>0</v>
      </c>
      <c r="L17" s="161" t="s">
        <v>174</v>
      </c>
    </row>
    <row r="18" spans="1:12" ht="15.05" customHeight="1" x14ac:dyDescent="0.2">
      <c r="A18" s="58" t="s">
        <v>11</v>
      </c>
      <c r="B18" s="44" t="s">
        <v>37</v>
      </c>
      <c r="C18" s="47"/>
      <c r="D18" s="139">
        <v>0</v>
      </c>
      <c r="E18" s="139">
        <v>0</v>
      </c>
      <c r="F18" s="139">
        <v>0</v>
      </c>
      <c r="G18" s="139">
        <v>0</v>
      </c>
      <c r="H18" s="139">
        <v>0</v>
      </c>
      <c r="I18" s="139">
        <v>0</v>
      </c>
      <c r="J18" s="139">
        <v>0</v>
      </c>
      <c r="K18" s="139">
        <v>0</v>
      </c>
      <c r="L18" s="161" t="s">
        <v>174</v>
      </c>
    </row>
    <row r="19" spans="1:12" ht="15.05" customHeight="1" x14ac:dyDescent="0.2">
      <c r="A19" s="58" t="s">
        <v>12</v>
      </c>
      <c r="B19" s="44" t="s">
        <v>37</v>
      </c>
      <c r="C19" s="47"/>
      <c r="D19" s="139">
        <v>56</v>
      </c>
      <c r="E19" s="139">
        <v>381</v>
      </c>
      <c r="F19" s="139">
        <v>94</v>
      </c>
      <c r="G19" s="139">
        <v>0</v>
      </c>
      <c r="H19" s="139">
        <v>0</v>
      </c>
      <c r="I19" s="139">
        <v>0</v>
      </c>
      <c r="J19" s="139">
        <v>9</v>
      </c>
      <c r="K19" s="139">
        <v>540</v>
      </c>
      <c r="L19" s="161" t="s">
        <v>174</v>
      </c>
    </row>
    <row r="20" spans="1:12" ht="15.05" customHeight="1" x14ac:dyDescent="0.2">
      <c r="A20" s="58" t="s">
        <v>13</v>
      </c>
      <c r="B20" s="44" t="s">
        <v>37</v>
      </c>
      <c r="C20" s="47"/>
      <c r="D20" s="139">
        <v>91</v>
      </c>
      <c r="E20" s="139">
        <v>307</v>
      </c>
      <c r="F20" s="139">
        <v>132</v>
      </c>
      <c r="G20" s="139">
        <v>0</v>
      </c>
      <c r="H20" s="139">
        <v>0</v>
      </c>
      <c r="I20" s="139">
        <v>141</v>
      </c>
      <c r="J20" s="139">
        <v>22</v>
      </c>
      <c r="K20" s="139">
        <v>693</v>
      </c>
      <c r="L20" s="161" t="s">
        <v>174</v>
      </c>
    </row>
    <row r="21" spans="1:12" ht="15.05" customHeight="1" x14ac:dyDescent="0.2">
      <c r="A21" s="58" t="s">
        <v>14</v>
      </c>
      <c r="B21" s="44" t="s">
        <v>37</v>
      </c>
      <c r="C21" s="47"/>
      <c r="D21" s="139">
        <v>406</v>
      </c>
      <c r="E21" s="139">
        <v>833</v>
      </c>
      <c r="F21" s="139">
        <v>108</v>
      </c>
      <c r="G21" s="139">
        <v>19</v>
      </c>
      <c r="H21" s="139">
        <v>77</v>
      </c>
      <c r="I21" s="139">
        <v>1</v>
      </c>
      <c r="J21" s="139">
        <v>22</v>
      </c>
      <c r="K21" s="139">
        <v>1466</v>
      </c>
      <c r="L21" s="161" t="s">
        <v>174</v>
      </c>
    </row>
    <row r="22" spans="1:12" ht="15.05" customHeight="1" x14ac:dyDescent="0.2">
      <c r="A22" s="58" t="s">
        <v>15</v>
      </c>
      <c r="B22" s="44" t="s">
        <v>37</v>
      </c>
      <c r="C22" s="47"/>
      <c r="D22" s="139">
        <v>0</v>
      </c>
      <c r="E22" s="139">
        <v>0</v>
      </c>
      <c r="F22" s="139">
        <v>0</v>
      </c>
      <c r="G22" s="139">
        <v>0</v>
      </c>
      <c r="H22" s="139">
        <v>0</v>
      </c>
      <c r="I22" s="139">
        <v>0</v>
      </c>
      <c r="J22" s="139">
        <v>9</v>
      </c>
      <c r="K22" s="139">
        <v>9</v>
      </c>
      <c r="L22" s="161" t="s">
        <v>174</v>
      </c>
    </row>
    <row r="23" spans="1:12" ht="15.05" customHeight="1" x14ac:dyDescent="0.2">
      <c r="A23" s="58" t="s">
        <v>16</v>
      </c>
      <c r="B23" s="44" t="s">
        <v>37</v>
      </c>
      <c r="C23" s="47"/>
      <c r="D23" s="139">
        <v>477</v>
      </c>
      <c r="E23" s="139">
        <v>968</v>
      </c>
      <c r="F23" s="139">
        <v>55</v>
      </c>
      <c r="G23" s="139">
        <v>11</v>
      </c>
      <c r="H23" s="139">
        <v>25</v>
      </c>
      <c r="I23" s="139">
        <v>1</v>
      </c>
      <c r="J23" s="139">
        <v>9</v>
      </c>
      <c r="K23" s="139">
        <v>1546</v>
      </c>
      <c r="L23" s="161" t="s">
        <v>174</v>
      </c>
    </row>
    <row r="24" spans="1:12" ht="15.05" customHeight="1" x14ac:dyDescent="0.2">
      <c r="A24" s="58" t="s">
        <v>17</v>
      </c>
      <c r="B24" s="44" t="s">
        <v>37</v>
      </c>
      <c r="C24" s="47"/>
      <c r="D24" s="139">
        <v>134</v>
      </c>
      <c r="E24" s="139">
        <v>625</v>
      </c>
      <c r="F24" s="139">
        <v>63</v>
      </c>
      <c r="G24" s="139">
        <v>0</v>
      </c>
      <c r="H24" s="139">
        <v>15</v>
      </c>
      <c r="I24" s="139">
        <v>0</v>
      </c>
      <c r="J24" s="139">
        <v>22</v>
      </c>
      <c r="K24" s="139">
        <v>859</v>
      </c>
      <c r="L24" s="161" t="s">
        <v>174</v>
      </c>
    </row>
    <row r="25" spans="1:12" ht="15.05" customHeight="1" x14ac:dyDescent="0.2">
      <c r="A25" s="58" t="s">
        <v>18</v>
      </c>
      <c r="B25" s="44" t="s">
        <v>37</v>
      </c>
      <c r="C25" s="47"/>
      <c r="D25" s="139">
        <v>0</v>
      </c>
      <c r="E25" s="139">
        <v>102</v>
      </c>
      <c r="F25" s="139">
        <v>0</v>
      </c>
      <c r="G25" s="139">
        <v>0</v>
      </c>
      <c r="H25" s="139">
        <v>0</v>
      </c>
      <c r="I25" s="139">
        <v>0</v>
      </c>
      <c r="J25" s="139">
        <v>9</v>
      </c>
      <c r="K25" s="139">
        <v>111</v>
      </c>
      <c r="L25" s="161" t="s">
        <v>174</v>
      </c>
    </row>
    <row r="26" spans="1:12" ht="15.05" customHeight="1" x14ac:dyDescent="0.2">
      <c r="A26" s="58" t="s">
        <v>19</v>
      </c>
      <c r="B26" s="44" t="s">
        <v>37</v>
      </c>
      <c r="C26" s="47"/>
      <c r="D26" s="139">
        <v>63</v>
      </c>
      <c r="E26" s="139">
        <v>178</v>
      </c>
      <c r="F26" s="139">
        <v>14</v>
      </c>
      <c r="G26" s="139">
        <v>0</v>
      </c>
      <c r="H26" s="139">
        <v>0</v>
      </c>
      <c r="I26" s="139">
        <v>0</v>
      </c>
      <c r="J26" s="139">
        <v>9</v>
      </c>
      <c r="K26" s="139">
        <v>264</v>
      </c>
      <c r="L26" s="161" t="s">
        <v>174</v>
      </c>
    </row>
    <row r="27" spans="1:12" ht="15.05" customHeight="1" x14ac:dyDescent="0.2">
      <c r="A27" s="58" t="s">
        <v>20</v>
      </c>
      <c r="B27" s="44" t="s">
        <v>37</v>
      </c>
      <c r="C27" s="47"/>
      <c r="D27" s="139">
        <v>189</v>
      </c>
      <c r="E27" s="139">
        <v>525</v>
      </c>
      <c r="F27" s="139">
        <v>281</v>
      </c>
      <c r="G27" s="139">
        <v>0</v>
      </c>
      <c r="H27" s="139">
        <v>0</v>
      </c>
      <c r="I27" s="139">
        <v>13</v>
      </c>
      <c r="J27" s="139">
        <v>9</v>
      </c>
      <c r="K27" s="139">
        <v>1017</v>
      </c>
      <c r="L27" s="161" t="s">
        <v>174</v>
      </c>
    </row>
    <row r="28" spans="1:12" ht="15.05" customHeight="1" x14ac:dyDescent="0.2">
      <c r="A28" s="58" t="s">
        <v>21</v>
      </c>
      <c r="B28" s="44" t="s">
        <v>37</v>
      </c>
      <c r="C28" s="47"/>
      <c r="D28" s="139">
        <v>186</v>
      </c>
      <c r="E28" s="139">
        <v>779</v>
      </c>
      <c r="F28" s="139">
        <v>50</v>
      </c>
      <c r="G28" s="139">
        <v>0</v>
      </c>
      <c r="H28" s="139">
        <v>0</v>
      </c>
      <c r="I28" s="139">
        <v>0</v>
      </c>
      <c r="J28" s="139">
        <v>9</v>
      </c>
      <c r="K28" s="139">
        <v>1024</v>
      </c>
      <c r="L28" s="161" t="s">
        <v>174</v>
      </c>
    </row>
    <row r="29" spans="1:12" ht="15.05" customHeight="1" x14ac:dyDescent="0.2">
      <c r="A29" s="58" t="s">
        <v>151</v>
      </c>
      <c r="B29" s="44" t="s">
        <v>37</v>
      </c>
      <c r="C29" s="47"/>
      <c r="D29" s="139">
        <v>85</v>
      </c>
      <c r="E29" s="139">
        <v>126</v>
      </c>
      <c r="F29" s="139">
        <v>0</v>
      </c>
      <c r="G29" s="139">
        <v>0</v>
      </c>
      <c r="H29" s="139">
        <v>78</v>
      </c>
      <c r="I29" s="139">
        <v>16</v>
      </c>
      <c r="J29" s="139">
        <v>9</v>
      </c>
      <c r="K29" s="139">
        <v>314</v>
      </c>
      <c r="L29" s="161" t="s">
        <v>174</v>
      </c>
    </row>
    <row r="30" spans="1:12" ht="15.05" customHeight="1" x14ac:dyDescent="0.2">
      <c r="A30" s="60" t="s">
        <v>170</v>
      </c>
      <c r="B30" s="44" t="s">
        <v>37</v>
      </c>
      <c r="C30" s="60"/>
      <c r="D30" s="84">
        <v>1687</v>
      </c>
      <c r="E30" s="84">
        <v>4824</v>
      </c>
      <c r="F30" s="84">
        <v>797</v>
      </c>
      <c r="G30" s="84">
        <v>30</v>
      </c>
      <c r="H30" s="84">
        <v>195</v>
      </c>
      <c r="I30" s="84">
        <v>172</v>
      </c>
      <c r="J30" s="84">
        <v>138</v>
      </c>
      <c r="K30" s="84">
        <v>7843</v>
      </c>
      <c r="L30" s="167" t="s">
        <v>174</v>
      </c>
    </row>
    <row r="31" spans="1:12" ht="15.05" customHeight="1" x14ac:dyDescent="0.2">
      <c r="A31" s="48" t="s">
        <v>171</v>
      </c>
      <c r="B31" s="54" t="s">
        <v>37</v>
      </c>
      <c r="C31" s="48"/>
      <c r="D31" s="85">
        <v>5982</v>
      </c>
      <c r="E31" s="85">
        <v>24532</v>
      </c>
      <c r="F31" s="85">
        <v>27668</v>
      </c>
      <c r="G31" s="85">
        <v>1146</v>
      </c>
      <c r="H31" s="85">
        <v>1967</v>
      </c>
      <c r="I31" s="85">
        <v>1553</v>
      </c>
      <c r="J31" s="85">
        <v>351</v>
      </c>
      <c r="K31" s="85">
        <v>63199</v>
      </c>
      <c r="L31" s="168" t="s">
        <v>174</v>
      </c>
    </row>
    <row r="32" spans="1:12" ht="15.05" customHeight="1" x14ac:dyDescent="0.2">
      <c r="A32" s="56" t="s">
        <v>145</v>
      </c>
      <c r="B32" s="44" t="s">
        <v>38</v>
      </c>
      <c r="C32" s="56"/>
      <c r="D32" s="62"/>
      <c r="E32" s="62"/>
      <c r="F32" s="62"/>
      <c r="G32" s="62"/>
      <c r="H32" s="62"/>
      <c r="I32" s="62"/>
      <c r="J32" s="62"/>
      <c r="K32" s="62"/>
      <c r="L32" s="24"/>
    </row>
    <row r="33" spans="1:12" ht="15.05" customHeight="1" x14ac:dyDescent="0.2">
      <c r="A33" s="57" t="s">
        <v>3</v>
      </c>
      <c r="B33" s="44" t="s">
        <v>38</v>
      </c>
      <c r="C33" s="57"/>
      <c r="D33" s="144"/>
      <c r="E33" s="62"/>
      <c r="F33" s="62"/>
      <c r="G33" s="62"/>
      <c r="H33" s="62"/>
      <c r="I33" s="62"/>
      <c r="J33" s="62"/>
      <c r="K33" s="62"/>
      <c r="L33" s="24"/>
    </row>
    <row r="34" spans="1:12" ht="15.05" customHeight="1" x14ac:dyDescent="0.2">
      <c r="A34" s="53" t="s">
        <v>4</v>
      </c>
      <c r="B34" s="44" t="s">
        <v>38</v>
      </c>
      <c r="D34" s="143">
        <v>0</v>
      </c>
      <c r="E34" s="143">
        <v>0.10204081632653061</v>
      </c>
      <c r="F34" s="143">
        <v>0</v>
      </c>
      <c r="G34" s="143">
        <v>0</v>
      </c>
      <c r="H34" s="143">
        <v>0.89795918367346939</v>
      </c>
      <c r="I34" s="143">
        <v>0</v>
      </c>
      <c r="J34" s="143">
        <v>0</v>
      </c>
      <c r="K34" s="145">
        <v>1</v>
      </c>
      <c r="L34" s="161" t="s">
        <v>175</v>
      </c>
    </row>
    <row r="35" spans="1:12" ht="15.05" customHeight="1" x14ac:dyDescent="0.2">
      <c r="A35" s="53" t="s">
        <v>140</v>
      </c>
      <c r="B35" s="44" t="s">
        <v>38</v>
      </c>
      <c r="D35" s="143">
        <v>0.20826245443499392</v>
      </c>
      <c r="E35" s="143">
        <v>0.56111786148238152</v>
      </c>
      <c r="F35" s="143">
        <v>0.19902794653705955</v>
      </c>
      <c r="G35" s="143">
        <v>1.8469015795868772E-2</v>
      </c>
      <c r="H35" s="143">
        <v>1.3122721749696233E-2</v>
      </c>
      <c r="I35" s="143">
        <v>0</v>
      </c>
      <c r="J35" s="143">
        <v>0</v>
      </c>
      <c r="K35" s="145">
        <v>1</v>
      </c>
      <c r="L35" s="161" t="s">
        <v>175</v>
      </c>
    </row>
    <row r="36" spans="1:12" ht="15.05" customHeight="1" x14ac:dyDescent="0.2">
      <c r="A36" s="53" t="s">
        <v>5</v>
      </c>
      <c r="B36" s="44" t="s">
        <v>38</v>
      </c>
      <c r="D36" s="143">
        <v>0.33843674456083805</v>
      </c>
      <c r="E36" s="143">
        <v>0.47945205479452052</v>
      </c>
      <c r="F36" s="143">
        <v>0.18211120064464142</v>
      </c>
      <c r="G36" s="143">
        <v>0</v>
      </c>
      <c r="H36" s="143">
        <v>0</v>
      </c>
      <c r="I36" s="143">
        <v>0</v>
      </c>
      <c r="J36" s="143">
        <v>0</v>
      </c>
      <c r="K36" s="145">
        <v>1</v>
      </c>
      <c r="L36" s="161" t="s">
        <v>175</v>
      </c>
    </row>
    <row r="37" spans="1:12" ht="15.05" customHeight="1" x14ac:dyDescent="0.2">
      <c r="A37" s="57" t="s">
        <v>28</v>
      </c>
      <c r="B37" s="44" t="s">
        <v>38</v>
      </c>
      <c r="C37" s="57"/>
      <c r="D37" s="165">
        <v>0.2362627197039778</v>
      </c>
      <c r="E37" s="165">
        <v>0.53820536540240516</v>
      </c>
      <c r="F37" s="165">
        <v>0.1933395004625347</v>
      </c>
      <c r="G37" s="165">
        <v>1.4061054579093433E-2</v>
      </c>
      <c r="H37" s="165">
        <v>1.8131359851988899E-2</v>
      </c>
      <c r="I37" s="165">
        <v>0</v>
      </c>
      <c r="J37" s="165">
        <v>0</v>
      </c>
      <c r="K37" s="166">
        <v>1</v>
      </c>
      <c r="L37" s="167" t="s">
        <v>175</v>
      </c>
    </row>
    <row r="38" spans="1:12" ht="15.05" customHeight="1" x14ac:dyDescent="0.2">
      <c r="A38" s="57" t="s">
        <v>27</v>
      </c>
      <c r="B38" s="44" t="s">
        <v>38</v>
      </c>
      <c r="C38" s="57"/>
      <c r="D38" s="143"/>
      <c r="E38" s="143"/>
      <c r="F38" s="143"/>
      <c r="G38" s="143"/>
      <c r="H38" s="143"/>
      <c r="I38" s="143"/>
      <c r="J38" s="143"/>
      <c r="K38" s="145"/>
      <c r="L38" s="161"/>
    </row>
    <row r="39" spans="1:12" ht="15.05" customHeight="1" x14ac:dyDescent="0.2">
      <c r="A39" s="53" t="s">
        <v>169</v>
      </c>
      <c r="B39" s="44" t="s">
        <v>38</v>
      </c>
      <c r="D39" s="143">
        <v>5.9657452189732438E-2</v>
      </c>
      <c r="E39" s="143">
        <v>0.33975240715268223</v>
      </c>
      <c r="F39" s="143">
        <v>0.53367795181257482</v>
      </c>
      <c r="G39" s="143">
        <v>2.1231752229666771E-2</v>
      </c>
      <c r="H39" s="143">
        <v>1.5552203043883392E-2</v>
      </c>
      <c r="I39" s="143">
        <v>2.7066601588498912E-2</v>
      </c>
      <c r="J39" s="143">
        <v>3.0616319829613525E-3</v>
      </c>
      <c r="K39" s="145">
        <v>1</v>
      </c>
      <c r="L39" s="161" t="s">
        <v>175</v>
      </c>
    </row>
    <row r="40" spans="1:12" ht="15.05" customHeight="1" x14ac:dyDescent="0.2">
      <c r="A40" s="53" t="s">
        <v>7</v>
      </c>
      <c r="B40" s="44" t="s">
        <v>38</v>
      </c>
      <c r="D40" s="143">
        <v>6.7459503793315556E-2</v>
      </c>
      <c r="E40" s="143">
        <v>0.30449046545007175</v>
      </c>
      <c r="F40" s="143">
        <v>0.36313307361082631</v>
      </c>
      <c r="G40" s="143">
        <v>1.7018659011687514E-2</v>
      </c>
      <c r="H40" s="143">
        <v>0.1995078941972524</v>
      </c>
      <c r="I40" s="143">
        <v>3.3012097600984211E-2</v>
      </c>
      <c r="J40" s="143">
        <v>1.5378306335862211E-2</v>
      </c>
      <c r="K40" s="145">
        <v>1</v>
      </c>
      <c r="L40" s="161" t="s">
        <v>175</v>
      </c>
    </row>
    <row r="41" spans="1:12" ht="15.05" customHeight="1" x14ac:dyDescent="0.2">
      <c r="A41" s="57" t="s">
        <v>29</v>
      </c>
      <c r="B41" s="44" t="s">
        <v>38</v>
      </c>
      <c r="C41" s="57"/>
      <c r="D41" s="165">
        <v>6.041921082661008E-2</v>
      </c>
      <c r="E41" s="165">
        <v>0.3363095833917239</v>
      </c>
      <c r="F41" s="165">
        <v>0.51702668615242942</v>
      </c>
      <c r="G41" s="165">
        <v>2.0820403995915997E-2</v>
      </c>
      <c r="H41" s="165">
        <v>3.3512842585734018E-2</v>
      </c>
      <c r="I41" s="165">
        <v>2.7647094152269226E-2</v>
      </c>
      <c r="J41" s="165">
        <v>4.2641788953174109E-3</v>
      </c>
      <c r="K41" s="166">
        <v>1</v>
      </c>
      <c r="L41" s="167" t="s">
        <v>175</v>
      </c>
    </row>
    <row r="42" spans="1:12" ht="15.05" customHeight="1" x14ac:dyDescent="0.2">
      <c r="A42" s="56" t="s">
        <v>144</v>
      </c>
      <c r="B42" s="44" t="s">
        <v>38</v>
      </c>
      <c r="C42" s="56"/>
      <c r="D42" s="165">
        <v>7.7588698605390569E-2</v>
      </c>
      <c r="E42" s="165">
        <v>0.35602283401979912</v>
      </c>
      <c r="F42" s="165">
        <v>0.4854216345111641</v>
      </c>
      <c r="G42" s="165">
        <v>2.0160416215044441E-2</v>
      </c>
      <c r="H42" s="165">
        <v>3.2010983452561599E-2</v>
      </c>
      <c r="I42" s="165">
        <v>2.4947611821663416E-2</v>
      </c>
      <c r="J42" s="165">
        <v>3.8478213743767613E-3</v>
      </c>
      <c r="K42" s="166">
        <v>1</v>
      </c>
      <c r="L42" s="167" t="s">
        <v>175</v>
      </c>
    </row>
    <row r="43" spans="1:12" ht="15.05" customHeight="1" x14ac:dyDescent="0.2">
      <c r="A43" s="56" t="s">
        <v>9</v>
      </c>
      <c r="B43" s="44" t="s">
        <v>38</v>
      </c>
      <c r="C43" s="56"/>
      <c r="D43" s="143"/>
      <c r="E43" s="143"/>
      <c r="F43" s="143"/>
      <c r="G43" s="143"/>
      <c r="H43" s="143"/>
      <c r="I43" s="143"/>
      <c r="J43" s="143"/>
      <c r="K43" s="145"/>
      <c r="L43" s="161"/>
    </row>
    <row r="44" spans="1:12" ht="15.05" customHeight="1" x14ac:dyDescent="0.2">
      <c r="A44" s="58" t="s">
        <v>10</v>
      </c>
      <c r="B44" s="44" t="s">
        <v>38</v>
      </c>
      <c r="C44" s="47"/>
      <c r="D44" s="143" t="s">
        <v>175</v>
      </c>
      <c r="E44" s="143" t="s">
        <v>175</v>
      </c>
      <c r="F44" s="143" t="s">
        <v>175</v>
      </c>
      <c r="G44" s="143" t="s">
        <v>175</v>
      </c>
      <c r="H44" s="143" t="s">
        <v>175</v>
      </c>
      <c r="I44" s="143" t="s">
        <v>175</v>
      </c>
      <c r="J44" s="143" t="s">
        <v>175</v>
      </c>
      <c r="K44" s="145" t="s">
        <v>175</v>
      </c>
      <c r="L44" s="161" t="s">
        <v>175</v>
      </c>
    </row>
    <row r="45" spans="1:12" ht="15.05" customHeight="1" x14ac:dyDescent="0.2">
      <c r="A45" s="58" t="s">
        <v>11</v>
      </c>
      <c r="B45" s="44" t="s">
        <v>38</v>
      </c>
      <c r="C45" s="47"/>
      <c r="D45" s="143" t="s">
        <v>175</v>
      </c>
      <c r="E45" s="143" t="s">
        <v>175</v>
      </c>
      <c r="F45" s="143" t="s">
        <v>175</v>
      </c>
      <c r="G45" s="143" t="s">
        <v>175</v>
      </c>
      <c r="H45" s="143" t="s">
        <v>175</v>
      </c>
      <c r="I45" s="143" t="s">
        <v>175</v>
      </c>
      <c r="J45" s="143" t="s">
        <v>175</v>
      </c>
      <c r="K45" s="145" t="s">
        <v>175</v>
      </c>
      <c r="L45" s="161" t="s">
        <v>175</v>
      </c>
    </row>
    <row r="46" spans="1:12" ht="15.05" customHeight="1" x14ac:dyDescent="0.2">
      <c r="A46" s="58" t="s">
        <v>12</v>
      </c>
      <c r="B46" s="44" t="s">
        <v>38</v>
      </c>
      <c r="C46" s="47"/>
      <c r="D46" s="143">
        <v>0.1037037037037037</v>
      </c>
      <c r="E46" s="143">
        <v>0.7055555555555556</v>
      </c>
      <c r="F46" s="143">
        <v>0.17407407407407408</v>
      </c>
      <c r="G46" s="143">
        <v>0</v>
      </c>
      <c r="H46" s="143">
        <v>0</v>
      </c>
      <c r="I46" s="143">
        <v>0</v>
      </c>
      <c r="J46" s="143">
        <v>1.6666666666666666E-2</v>
      </c>
      <c r="K46" s="145">
        <v>1</v>
      </c>
      <c r="L46" s="161" t="s">
        <v>175</v>
      </c>
    </row>
    <row r="47" spans="1:12" ht="15.05" customHeight="1" x14ac:dyDescent="0.2">
      <c r="A47" s="58" t="s">
        <v>13</v>
      </c>
      <c r="B47" s="44" t="s">
        <v>38</v>
      </c>
      <c r="C47" s="47"/>
      <c r="D47" s="143">
        <v>0.13131313131313133</v>
      </c>
      <c r="E47" s="143">
        <v>0.44300144300144301</v>
      </c>
      <c r="F47" s="143">
        <v>0.19047619047619047</v>
      </c>
      <c r="G47" s="143">
        <v>0</v>
      </c>
      <c r="H47" s="143">
        <v>0</v>
      </c>
      <c r="I47" s="143">
        <v>0.20346320346320346</v>
      </c>
      <c r="J47" s="143">
        <v>3.1746031746031744E-2</v>
      </c>
      <c r="K47" s="145">
        <v>1</v>
      </c>
      <c r="L47" s="161" t="s">
        <v>175</v>
      </c>
    </row>
    <row r="48" spans="1:12" ht="15.05" customHeight="1" x14ac:dyDescent="0.2">
      <c r="A48" s="58" t="s">
        <v>14</v>
      </c>
      <c r="B48" s="44" t="s">
        <v>38</v>
      </c>
      <c r="C48" s="47"/>
      <c r="D48" s="143">
        <v>0.27694406548431105</v>
      </c>
      <c r="E48" s="143">
        <v>0.568212824010914</v>
      </c>
      <c r="F48" s="143">
        <v>7.3669849931787171E-2</v>
      </c>
      <c r="G48" s="143">
        <v>1.2960436562073669E-2</v>
      </c>
      <c r="H48" s="143">
        <v>5.2523874488403823E-2</v>
      </c>
      <c r="I48" s="143">
        <v>6.8212824010914052E-4</v>
      </c>
      <c r="J48" s="143">
        <v>1.5006821282401092E-2</v>
      </c>
      <c r="K48" s="145">
        <v>1</v>
      </c>
      <c r="L48" s="161" t="s">
        <v>175</v>
      </c>
    </row>
    <row r="49" spans="1:12" ht="15.05" customHeight="1" x14ac:dyDescent="0.2">
      <c r="A49" s="58" t="s">
        <v>15</v>
      </c>
      <c r="B49" s="44" t="s">
        <v>38</v>
      </c>
      <c r="C49" s="47"/>
      <c r="D49" s="143">
        <v>0</v>
      </c>
      <c r="E49" s="143">
        <v>0</v>
      </c>
      <c r="F49" s="143">
        <v>0</v>
      </c>
      <c r="G49" s="143">
        <v>0</v>
      </c>
      <c r="H49" s="143">
        <v>0</v>
      </c>
      <c r="I49" s="143">
        <v>0</v>
      </c>
      <c r="J49" s="143">
        <v>1</v>
      </c>
      <c r="K49" s="145">
        <v>1</v>
      </c>
      <c r="L49" s="161" t="s">
        <v>175</v>
      </c>
    </row>
    <row r="50" spans="1:12" ht="15.05" customHeight="1" x14ac:dyDescent="0.2">
      <c r="A50" s="58" t="s">
        <v>16</v>
      </c>
      <c r="B50" s="44" t="s">
        <v>38</v>
      </c>
      <c r="C50" s="47"/>
      <c r="D50" s="143">
        <v>0.30853816300129366</v>
      </c>
      <c r="E50" s="143">
        <v>0.62613195342820183</v>
      </c>
      <c r="F50" s="143">
        <v>3.5575679172056923E-2</v>
      </c>
      <c r="G50" s="143">
        <v>7.1151358344113845E-3</v>
      </c>
      <c r="H50" s="143">
        <v>1.6170763260025874E-2</v>
      </c>
      <c r="I50" s="143">
        <v>6.4683053040103498E-4</v>
      </c>
      <c r="J50" s="143">
        <v>5.8214747736093147E-3</v>
      </c>
      <c r="K50" s="145">
        <v>1</v>
      </c>
      <c r="L50" s="161" t="s">
        <v>175</v>
      </c>
    </row>
    <row r="51" spans="1:12" ht="15.05" customHeight="1" x14ac:dyDescent="0.2">
      <c r="A51" s="58" t="s">
        <v>17</v>
      </c>
      <c r="B51" s="44" t="s">
        <v>38</v>
      </c>
      <c r="C51" s="47"/>
      <c r="D51" s="143">
        <v>0.15599534342258439</v>
      </c>
      <c r="E51" s="143">
        <v>0.72759022118742722</v>
      </c>
      <c r="F51" s="143">
        <v>7.334109429569266E-2</v>
      </c>
      <c r="G51" s="143">
        <v>0</v>
      </c>
      <c r="H51" s="143">
        <v>1.7462165308498253E-2</v>
      </c>
      <c r="I51" s="143">
        <v>0</v>
      </c>
      <c r="J51" s="143">
        <v>2.5611175785797437E-2</v>
      </c>
      <c r="K51" s="145">
        <v>1</v>
      </c>
      <c r="L51" s="161" t="s">
        <v>175</v>
      </c>
    </row>
    <row r="52" spans="1:12" ht="15.05" customHeight="1" x14ac:dyDescent="0.2">
      <c r="A52" s="58" t="s">
        <v>18</v>
      </c>
      <c r="B52" s="44" t="s">
        <v>38</v>
      </c>
      <c r="C52" s="47"/>
      <c r="D52" s="143">
        <v>0</v>
      </c>
      <c r="E52" s="143">
        <v>0.91891891891891897</v>
      </c>
      <c r="F52" s="143">
        <v>0</v>
      </c>
      <c r="G52" s="143">
        <v>0</v>
      </c>
      <c r="H52" s="143">
        <v>0</v>
      </c>
      <c r="I52" s="143">
        <v>0</v>
      </c>
      <c r="J52" s="143">
        <v>8.1081081081081086E-2</v>
      </c>
      <c r="K52" s="145">
        <v>1</v>
      </c>
      <c r="L52" s="161" t="s">
        <v>175</v>
      </c>
    </row>
    <row r="53" spans="1:12" ht="15.05" customHeight="1" x14ac:dyDescent="0.2">
      <c r="A53" s="58" t="s">
        <v>19</v>
      </c>
      <c r="B53" s="44" t="s">
        <v>38</v>
      </c>
      <c r="C53" s="47"/>
      <c r="D53" s="143">
        <v>0.23863636363636365</v>
      </c>
      <c r="E53" s="143">
        <v>0.6742424242424242</v>
      </c>
      <c r="F53" s="143">
        <v>5.3030303030303032E-2</v>
      </c>
      <c r="G53" s="143">
        <v>0</v>
      </c>
      <c r="H53" s="143">
        <v>0</v>
      </c>
      <c r="I53" s="143">
        <v>0</v>
      </c>
      <c r="J53" s="143">
        <v>3.4090909090909088E-2</v>
      </c>
      <c r="K53" s="145">
        <v>1</v>
      </c>
      <c r="L53" s="161" t="s">
        <v>175</v>
      </c>
    </row>
    <row r="54" spans="1:12" ht="15.05" customHeight="1" x14ac:dyDescent="0.2">
      <c r="A54" s="58" t="s">
        <v>20</v>
      </c>
      <c r="B54" s="44" t="s">
        <v>38</v>
      </c>
      <c r="C54" s="47"/>
      <c r="D54" s="143">
        <v>0.18584070796460178</v>
      </c>
      <c r="E54" s="143">
        <v>0.51622418879056042</v>
      </c>
      <c r="F54" s="143">
        <v>0.27630285152409045</v>
      </c>
      <c r="G54" s="143">
        <v>0</v>
      </c>
      <c r="H54" s="143">
        <v>0</v>
      </c>
      <c r="I54" s="143">
        <v>1.2782694198623401E-2</v>
      </c>
      <c r="J54" s="143">
        <v>8.8495575221238937E-3</v>
      </c>
      <c r="K54" s="145">
        <v>1</v>
      </c>
      <c r="L54" s="161" t="s">
        <v>175</v>
      </c>
    </row>
    <row r="55" spans="1:12" ht="15.05" customHeight="1" x14ac:dyDescent="0.2">
      <c r="A55" s="58" t="s">
        <v>21</v>
      </c>
      <c r="B55" s="44" t="s">
        <v>38</v>
      </c>
      <c r="C55" s="47"/>
      <c r="D55" s="143">
        <v>0.181640625</v>
      </c>
      <c r="E55" s="143">
        <v>0.7607421875</v>
      </c>
      <c r="F55" s="143">
        <v>4.8828125E-2</v>
      </c>
      <c r="G55" s="143">
        <v>0</v>
      </c>
      <c r="H55" s="143">
        <v>0</v>
      </c>
      <c r="I55" s="143">
        <v>0</v>
      </c>
      <c r="J55" s="143">
        <v>8.7890625E-3</v>
      </c>
      <c r="K55" s="145">
        <v>1</v>
      </c>
      <c r="L55" s="161" t="s">
        <v>175</v>
      </c>
    </row>
    <row r="56" spans="1:12" ht="15.05" customHeight="1" x14ac:dyDescent="0.2">
      <c r="A56" s="58" t="s">
        <v>150</v>
      </c>
      <c r="B56" s="44" t="s">
        <v>38</v>
      </c>
      <c r="C56" s="47"/>
      <c r="D56" s="143">
        <v>0.27070063694267515</v>
      </c>
      <c r="E56" s="143">
        <v>0.40127388535031849</v>
      </c>
      <c r="F56" s="143">
        <v>0</v>
      </c>
      <c r="G56" s="143">
        <v>0</v>
      </c>
      <c r="H56" s="143">
        <v>0.24840764331210191</v>
      </c>
      <c r="I56" s="143">
        <v>5.0955414012738856E-2</v>
      </c>
      <c r="J56" s="143">
        <v>2.8662420382165606E-2</v>
      </c>
      <c r="K56" s="145">
        <v>1</v>
      </c>
      <c r="L56" s="161" t="s">
        <v>175</v>
      </c>
    </row>
    <row r="57" spans="1:12" ht="15.05" customHeight="1" x14ac:dyDescent="0.2">
      <c r="A57" s="60" t="s">
        <v>170</v>
      </c>
      <c r="B57" s="44" t="s">
        <v>38</v>
      </c>
      <c r="C57" s="59"/>
      <c r="D57" s="165">
        <v>0.21509626418462324</v>
      </c>
      <c r="E57" s="165">
        <v>0.61507076373836544</v>
      </c>
      <c r="F57" s="165">
        <v>0.1016192783373709</v>
      </c>
      <c r="G57" s="165">
        <v>3.8250669386714268E-3</v>
      </c>
      <c r="H57" s="165">
        <v>2.4862935101364274E-2</v>
      </c>
      <c r="I57" s="165">
        <v>2.1930383781716179E-2</v>
      </c>
      <c r="J57" s="165">
        <v>1.7595307917888565E-2</v>
      </c>
      <c r="K57" s="166">
        <v>1</v>
      </c>
      <c r="L57" s="167" t="s">
        <v>175</v>
      </c>
    </row>
    <row r="58" spans="1:12" ht="15.05" customHeight="1" thickBot="1" x14ac:dyDescent="0.25">
      <c r="A58" s="50" t="s">
        <v>171</v>
      </c>
      <c r="B58" s="39" t="s">
        <v>38</v>
      </c>
      <c r="C58" s="50"/>
      <c r="D58" s="148">
        <v>9.4653396414500227E-2</v>
      </c>
      <c r="E58" s="148">
        <v>0.38817069890346367</v>
      </c>
      <c r="F58" s="148">
        <v>0.43779173721103182</v>
      </c>
      <c r="G58" s="148">
        <v>1.8133198310099845E-2</v>
      </c>
      <c r="H58" s="148">
        <v>3.1123910188452349E-2</v>
      </c>
      <c r="I58" s="148">
        <v>2.4573173626164971E-2</v>
      </c>
      <c r="J58" s="148">
        <v>5.5538853462871246E-3</v>
      </c>
      <c r="K58" s="150">
        <v>1</v>
      </c>
      <c r="L58" s="148" t="s">
        <v>175</v>
      </c>
    </row>
    <row r="59" spans="1:12" ht="15.05" customHeight="1" x14ac:dyDescent="0.2">
      <c r="A59" s="24" t="s">
        <v>176</v>
      </c>
      <c r="D59" s="134"/>
      <c r="E59" s="134"/>
      <c r="F59" s="134"/>
      <c r="G59" s="134"/>
      <c r="H59" s="134"/>
      <c r="I59" s="134"/>
      <c r="J59" s="134"/>
      <c r="K59" s="134"/>
      <c r="L59" s="62"/>
    </row>
    <row r="60" spans="1:12" ht="15.05" customHeight="1" x14ac:dyDescent="0.2">
      <c r="A60" s="24" t="s">
        <v>414</v>
      </c>
      <c r="D60" s="134"/>
      <c r="E60" s="134"/>
      <c r="F60" s="134"/>
      <c r="G60" s="134"/>
      <c r="H60" s="134"/>
      <c r="I60" s="134"/>
      <c r="J60" s="134"/>
      <c r="K60" s="134"/>
      <c r="L60" s="62"/>
    </row>
    <row r="61" spans="1:12" s="24" customFormat="1" ht="11.95" customHeight="1" x14ac:dyDescent="0.2">
      <c r="A61" s="62" t="s">
        <v>494</v>
      </c>
      <c r="D61" s="161"/>
      <c r="E61" s="161"/>
      <c r="F61" s="161"/>
      <c r="G61" s="161"/>
      <c r="H61" s="161"/>
      <c r="I61" s="161"/>
      <c r="J61" s="161"/>
      <c r="K61" s="161"/>
    </row>
    <row r="62" spans="1:12" customFormat="1" ht="11.95" customHeight="1" x14ac:dyDescent="0.2">
      <c r="A62" s="244" t="s">
        <v>417</v>
      </c>
      <c r="B62" s="270"/>
      <c r="C62" s="270"/>
      <c r="D62" s="270"/>
      <c r="E62" s="270"/>
      <c r="F62" s="270"/>
      <c r="G62" s="270"/>
      <c r="H62" s="270"/>
      <c r="I62" s="270"/>
      <c r="J62" s="270"/>
      <c r="K62" s="270"/>
      <c r="L62" s="270"/>
    </row>
    <row r="63" spans="1:12" ht="15.05" customHeight="1" x14ac:dyDescent="0.2">
      <c r="A63" s="62"/>
    </row>
    <row r="64" spans="1:12"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row r="1015" ht="15.05" customHeight="1" x14ac:dyDescent="0.2"/>
    <row r="1016" ht="15.05" customHeight="1" x14ac:dyDescent="0.2"/>
    <row r="1017" ht="15.05" customHeight="1" x14ac:dyDescent="0.2"/>
    <row r="1018" ht="15.05" customHeight="1" x14ac:dyDescent="0.2"/>
    <row r="1019" ht="15.05" customHeight="1" x14ac:dyDescent="0.2"/>
    <row r="1020" ht="15.05" customHeight="1" x14ac:dyDescent="0.2"/>
    <row r="1021" ht="15.05" customHeight="1" x14ac:dyDescent="0.2"/>
    <row r="1022" ht="15.05" customHeight="1" x14ac:dyDescent="0.2"/>
    <row r="1023" ht="15.05" customHeight="1" x14ac:dyDescent="0.2"/>
    <row r="1024" ht="15.05" customHeight="1" x14ac:dyDescent="0.2"/>
    <row r="1025" ht="15.05" customHeight="1" x14ac:dyDescent="0.2"/>
    <row r="1026" ht="15.05" customHeight="1" x14ac:dyDescent="0.2"/>
    <row r="1027" ht="15.05" customHeight="1" x14ac:dyDescent="0.2"/>
    <row r="1028" ht="15.05" customHeight="1" x14ac:dyDescent="0.2"/>
    <row r="1029" ht="15.05" customHeight="1" x14ac:dyDescent="0.2"/>
    <row r="1030" ht="15.05" customHeight="1" x14ac:dyDescent="0.2"/>
    <row r="1031" ht="15.05" customHeight="1" x14ac:dyDescent="0.2"/>
    <row r="1032" ht="15.05" customHeight="1" x14ac:dyDescent="0.2"/>
    <row r="1033" ht="15.05" customHeight="1" x14ac:dyDescent="0.2"/>
    <row r="1034" ht="15.05" customHeight="1" x14ac:dyDescent="0.2"/>
    <row r="1035" ht="15.05" customHeight="1" x14ac:dyDescent="0.2"/>
    <row r="1036" ht="15.05" customHeight="1" x14ac:dyDescent="0.2"/>
    <row r="1037" ht="15.05" customHeight="1" x14ac:dyDescent="0.2"/>
    <row r="1038" ht="15.05" customHeight="1" x14ac:dyDescent="0.2"/>
    <row r="1039" ht="15.05" customHeight="1" x14ac:dyDescent="0.2"/>
    <row r="1040" ht="15.05" customHeight="1" x14ac:dyDescent="0.2"/>
    <row r="1041" ht="15.05" customHeight="1" x14ac:dyDescent="0.2"/>
    <row r="1042" ht="15.05" customHeight="1" x14ac:dyDescent="0.2"/>
    <row r="1043" ht="15.05" customHeight="1" x14ac:dyDescent="0.2"/>
    <row r="1044" ht="15.05" customHeight="1" x14ac:dyDescent="0.2"/>
    <row r="1045" ht="15.05" customHeight="1" x14ac:dyDescent="0.2"/>
  </sheetData>
  <sheetProtection algorithmName="SHA-512" hashValue="SNnZ/TRKiiN7lhSp6Nwtu3iq3cEn16rLlUoTjHQRQyvM1JVdED+oKXRnd3UiSD7BlkD7HTu50452s7gJSZ9o9g==" saltValue="x3lclsBVMjr33ujIuzw3Zg==" spinCount="100000" sheet="1" objects="1" scenarios="1"/>
  <mergeCells count="1">
    <mergeCell ref="A2:F2"/>
  </mergeCells>
  <hyperlinks>
    <hyperlink ref="O2" location="'Table of contents'!A1" display="Table of contents" xr:uid="{F21B5559-0D08-407C-BFC1-C8F157863D54}"/>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CC33-86F7-4FFA-ABA6-94FF4AD7D9D8}">
  <dimension ref="A1:M1014"/>
  <sheetViews>
    <sheetView zoomScaleNormal="100" workbookViewId="0">
      <selection activeCell="A21" sqref="A21"/>
    </sheetView>
  </sheetViews>
  <sheetFormatPr defaultColWidth="12" defaultRowHeight="10" customHeight="1" x14ac:dyDescent="0.2"/>
  <cols>
    <col min="1" max="1" width="50.28515625" style="40" customWidth="1"/>
    <col min="2" max="2" width="7.28515625" style="40" customWidth="1"/>
    <col min="3" max="6" width="15.85546875" style="40" customWidth="1"/>
    <col min="7" max="7" width="18.140625" style="40" customWidth="1"/>
    <col min="8" max="16384" width="12" style="40"/>
  </cols>
  <sheetData>
    <row r="1" spans="1:13" s="38" customFormat="1" ht="91.5" customHeight="1" x14ac:dyDescent="0.25"/>
    <row r="2" spans="1:13" ht="24.05" customHeight="1" x14ac:dyDescent="0.35">
      <c r="A2" s="359" t="s">
        <v>228</v>
      </c>
      <c r="B2" s="359"/>
      <c r="C2" s="359"/>
      <c r="D2" s="359"/>
      <c r="E2" s="359"/>
      <c r="F2" s="55"/>
      <c r="J2" s="1" t="s">
        <v>0</v>
      </c>
      <c r="M2" s="40" t="s">
        <v>135</v>
      </c>
    </row>
    <row r="3" spans="1:13" ht="11.95" customHeight="1" thickBot="1" x14ac:dyDescent="0.25">
      <c r="A3" s="39"/>
      <c r="B3" s="39"/>
      <c r="C3" s="39"/>
      <c r="D3" s="39"/>
      <c r="E3" s="39"/>
      <c r="F3" s="39"/>
      <c r="G3" s="39"/>
      <c r="H3" s="39"/>
      <c r="M3" s="40" t="s">
        <v>136</v>
      </c>
    </row>
    <row r="4" spans="1:13" ht="33.4" thickBot="1" x14ac:dyDescent="0.25">
      <c r="A4" s="39"/>
      <c r="B4" s="50" t="s">
        <v>36</v>
      </c>
      <c r="C4" s="169" t="s">
        <v>46</v>
      </c>
      <c r="D4" s="169" t="s">
        <v>47</v>
      </c>
      <c r="E4" s="169" t="s">
        <v>172</v>
      </c>
      <c r="F4" s="169" t="s">
        <v>173</v>
      </c>
      <c r="G4" s="249" t="s">
        <v>413</v>
      </c>
      <c r="H4" s="169" t="s">
        <v>1</v>
      </c>
    </row>
    <row r="5" spans="1:13" ht="15.05" customHeight="1" x14ac:dyDescent="0.2">
      <c r="A5" s="40" t="s">
        <v>4</v>
      </c>
      <c r="B5" s="44" t="s">
        <v>37</v>
      </c>
      <c r="C5" s="139">
        <v>5</v>
      </c>
      <c r="D5" s="139">
        <v>0</v>
      </c>
      <c r="E5" s="139">
        <v>44</v>
      </c>
      <c r="F5" s="139">
        <v>0</v>
      </c>
      <c r="G5" s="139">
        <v>0</v>
      </c>
      <c r="H5" s="139">
        <v>49</v>
      </c>
      <c r="I5" s="75"/>
    </row>
    <row r="6" spans="1:13" ht="15.05" customHeight="1" x14ac:dyDescent="0.2">
      <c r="A6" s="40" t="s">
        <v>140</v>
      </c>
      <c r="B6" s="44" t="s">
        <v>37</v>
      </c>
      <c r="C6" s="139">
        <v>3166</v>
      </c>
      <c r="D6" s="139">
        <v>819</v>
      </c>
      <c r="E6" s="139">
        <v>130</v>
      </c>
      <c r="F6" s="139">
        <v>0</v>
      </c>
      <c r="G6" s="139">
        <v>0</v>
      </c>
      <c r="H6" s="139">
        <v>4115</v>
      </c>
    </row>
    <row r="7" spans="1:13" ht="15.05" customHeight="1" x14ac:dyDescent="0.2">
      <c r="A7" s="40" t="s">
        <v>5</v>
      </c>
      <c r="B7" s="44" t="s">
        <v>37</v>
      </c>
      <c r="C7" s="139">
        <v>1015</v>
      </c>
      <c r="D7" s="139">
        <v>226</v>
      </c>
      <c r="E7" s="139">
        <v>0</v>
      </c>
      <c r="F7" s="139">
        <v>0</v>
      </c>
      <c r="G7" s="139">
        <v>0</v>
      </c>
      <c r="H7" s="139">
        <v>1241</v>
      </c>
    </row>
    <row r="8" spans="1:13" ht="15.05" customHeight="1" x14ac:dyDescent="0.2">
      <c r="A8" s="40" t="s">
        <v>6</v>
      </c>
      <c r="B8" s="44" t="s">
        <v>37</v>
      </c>
      <c r="C8" s="139">
        <v>19817</v>
      </c>
      <c r="D8" s="139">
        <v>25826</v>
      </c>
      <c r="E8" s="139">
        <v>2714</v>
      </c>
      <c r="F8" s="139">
        <v>1381</v>
      </c>
      <c r="G8" s="139">
        <v>213</v>
      </c>
      <c r="H8" s="139">
        <v>49951</v>
      </c>
    </row>
    <row r="9" spans="1:13" ht="15.05" customHeight="1" x14ac:dyDescent="0.2">
      <c r="A9" s="40" t="s">
        <v>133</v>
      </c>
      <c r="B9" s="44" t="s">
        <v>37</v>
      </c>
      <c r="C9" s="139">
        <v>5546</v>
      </c>
      <c r="D9" s="139">
        <v>747</v>
      </c>
      <c r="E9" s="139">
        <v>225</v>
      </c>
      <c r="F9" s="139">
        <v>172</v>
      </c>
      <c r="G9" s="139">
        <v>129</v>
      </c>
      <c r="H9" s="139">
        <v>6819</v>
      </c>
    </row>
    <row r="10" spans="1:13" ht="15.05" customHeight="1" x14ac:dyDescent="0.2">
      <c r="A10" s="129" t="s">
        <v>21</v>
      </c>
      <c r="B10" s="44" t="s">
        <v>37</v>
      </c>
      <c r="C10" s="139">
        <v>965</v>
      </c>
      <c r="D10" s="139">
        <v>50</v>
      </c>
      <c r="E10" s="139">
        <v>0</v>
      </c>
      <c r="F10" s="139">
        <v>0</v>
      </c>
      <c r="G10" s="139">
        <v>9</v>
      </c>
      <c r="H10" s="139">
        <v>1024</v>
      </c>
    </row>
    <row r="11" spans="1:13" ht="15.05" customHeight="1" x14ac:dyDescent="0.2">
      <c r="A11" s="130" t="s">
        <v>1</v>
      </c>
      <c r="B11" s="54" t="s">
        <v>37</v>
      </c>
      <c r="C11" s="141">
        <v>30514</v>
      </c>
      <c r="D11" s="141">
        <v>27668</v>
      </c>
      <c r="E11" s="141">
        <v>3113</v>
      </c>
      <c r="F11" s="141">
        <v>1553</v>
      </c>
      <c r="G11" s="141">
        <v>351</v>
      </c>
      <c r="H11" s="141">
        <v>63199</v>
      </c>
      <c r="I11" s="75"/>
    </row>
    <row r="12" spans="1:13" ht="15.05" customHeight="1" x14ac:dyDescent="0.2">
      <c r="A12" s="40" t="s">
        <v>4</v>
      </c>
      <c r="B12" s="44" t="s">
        <v>38</v>
      </c>
      <c r="C12" s="170">
        <v>0.10204081632653061</v>
      </c>
      <c r="D12" s="170">
        <v>0</v>
      </c>
      <c r="E12" s="170">
        <v>0.89795918367346939</v>
      </c>
      <c r="F12" s="170">
        <v>0</v>
      </c>
      <c r="G12" s="170">
        <v>0</v>
      </c>
      <c r="H12" s="171">
        <v>1</v>
      </c>
    </row>
    <row r="13" spans="1:13" ht="15.05" customHeight="1" x14ac:dyDescent="0.2">
      <c r="A13" s="40" t="s">
        <v>140</v>
      </c>
      <c r="B13" s="44" t="s">
        <v>38</v>
      </c>
      <c r="C13" s="170">
        <v>0.76938031591737543</v>
      </c>
      <c r="D13" s="170">
        <v>0.19902794653705955</v>
      </c>
      <c r="E13" s="170">
        <v>3.1591737545565005E-2</v>
      </c>
      <c r="F13" s="170">
        <v>0</v>
      </c>
      <c r="G13" s="170">
        <v>0</v>
      </c>
      <c r="H13" s="171">
        <v>1</v>
      </c>
    </row>
    <row r="14" spans="1:13" ht="15.05" customHeight="1" x14ac:dyDescent="0.2">
      <c r="A14" s="40" t="s">
        <v>5</v>
      </c>
      <c r="B14" s="44" t="s">
        <v>38</v>
      </c>
      <c r="C14" s="170">
        <v>0.81788879935535863</v>
      </c>
      <c r="D14" s="170">
        <v>0.18211120064464142</v>
      </c>
      <c r="E14" s="170">
        <v>0</v>
      </c>
      <c r="F14" s="170">
        <v>0</v>
      </c>
      <c r="G14" s="170">
        <v>0</v>
      </c>
      <c r="H14" s="171">
        <v>1</v>
      </c>
    </row>
    <row r="15" spans="1:13" ht="15.05" customHeight="1" x14ac:dyDescent="0.2">
      <c r="A15" s="40" t="s">
        <v>6</v>
      </c>
      <c r="B15" s="44" t="s">
        <v>38</v>
      </c>
      <c r="C15" s="170">
        <v>0.39672879421833396</v>
      </c>
      <c r="D15" s="170">
        <v>0.51702668615242942</v>
      </c>
      <c r="E15" s="170">
        <v>5.4333246581650015E-2</v>
      </c>
      <c r="F15" s="170">
        <v>2.7647094152269226E-2</v>
      </c>
      <c r="G15" s="170">
        <v>4.2641788953174109E-3</v>
      </c>
      <c r="H15" s="171">
        <v>1</v>
      </c>
    </row>
    <row r="16" spans="1:13" ht="15.05" customHeight="1" x14ac:dyDescent="0.2">
      <c r="A16" s="40" t="s">
        <v>133</v>
      </c>
      <c r="B16" s="44" t="s">
        <v>38</v>
      </c>
      <c r="C16" s="170">
        <v>0.81331573544507996</v>
      </c>
      <c r="D16" s="170">
        <v>0.1095468543774747</v>
      </c>
      <c r="E16" s="170">
        <v>3.2996040475142985E-2</v>
      </c>
      <c r="F16" s="170">
        <v>2.5223639829887082E-2</v>
      </c>
      <c r="G16" s="170">
        <v>1.8917729872415311E-2</v>
      </c>
      <c r="H16" s="171">
        <v>1</v>
      </c>
    </row>
    <row r="17" spans="1:8" ht="15.05" customHeight="1" x14ac:dyDescent="0.2">
      <c r="A17" s="129" t="s">
        <v>21</v>
      </c>
      <c r="B17" s="44" t="s">
        <v>38</v>
      </c>
      <c r="C17" s="170">
        <v>0.9423828125</v>
      </c>
      <c r="D17" s="170">
        <v>4.8828125E-2</v>
      </c>
      <c r="E17" s="170">
        <v>0</v>
      </c>
      <c r="F17" s="170">
        <v>0</v>
      </c>
      <c r="G17" s="170">
        <v>8.7890625E-3</v>
      </c>
      <c r="H17" s="171">
        <v>1</v>
      </c>
    </row>
    <row r="18" spans="1:8" ht="15.05" customHeight="1" thickBot="1" x14ac:dyDescent="0.25">
      <c r="A18" s="131" t="s">
        <v>1</v>
      </c>
      <c r="B18" s="51" t="s">
        <v>38</v>
      </c>
      <c r="C18" s="172">
        <v>0.48282409531796389</v>
      </c>
      <c r="D18" s="172">
        <v>0.43779173721103182</v>
      </c>
      <c r="E18" s="172">
        <v>4.9257108498552193E-2</v>
      </c>
      <c r="F18" s="172">
        <v>2.4573173626164971E-2</v>
      </c>
      <c r="G18" s="172">
        <v>5.5538853462871246E-3</v>
      </c>
      <c r="H18" s="173">
        <v>1</v>
      </c>
    </row>
    <row r="19" spans="1:8" ht="15.05" customHeight="1" x14ac:dyDescent="0.2">
      <c r="A19" s="24" t="s">
        <v>458</v>
      </c>
    </row>
    <row r="20" spans="1:8" ht="15.05" customHeight="1" x14ac:dyDescent="0.2">
      <c r="A20" s="67" t="s">
        <v>417</v>
      </c>
      <c r="B20" s="68"/>
      <c r="C20" s="68"/>
      <c r="D20" s="68"/>
      <c r="E20" s="68"/>
      <c r="F20" s="68"/>
      <c r="G20" s="68"/>
      <c r="H20" s="68"/>
    </row>
    <row r="21" spans="1:8" ht="15.05" customHeight="1" x14ac:dyDescent="0.2"/>
    <row r="22" spans="1:8" ht="15.05" customHeight="1" x14ac:dyDescent="0.2"/>
    <row r="23" spans="1:8" ht="15.05" customHeight="1" x14ac:dyDescent="0.2"/>
    <row r="24" spans="1:8" ht="15.05" customHeight="1" x14ac:dyDescent="0.2"/>
    <row r="25" spans="1:8" ht="15.05" customHeight="1" x14ac:dyDescent="0.2"/>
    <row r="26" spans="1:8" ht="15.05" customHeight="1" x14ac:dyDescent="0.2"/>
    <row r="27" spans="1:8" ht="15.05" customHeight="1" x14ac:dyDescent="0.2"/>
    <row r="28" spans="1:8" ht="15.05" customHeight="1" x14ac:dyDescent="0.2"/>
    <row r="29" spans="1:8" ht="15.05" customHeight="1" x14ac:dyDescent="0.2"/>
    <row r="30" spans="1:8" ht="15.05" customHeight="1" x14ac:dyDescent="0.2"/>
    <row r="31" spans="1:8" ht="15.05" customHeight="1" x14ac:dyDescent="0.2"/>
    <row r="32" spans="1:8"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sheetData>
  <sheetProtection algorithmName="SHA-512" hashValue="9zWfZZBTsdlCu44trSsgvvfZQTEjLz6OcRuv8u99U9iVw/hnBBYy+XYTKd3h5aVfBDWfMYWTH2bd5jcg+S3y5Q==" saltValue="RZlCsddSmWJPZo9ezaaK6g==" spinCount="100000" sheet="1" objects="1" scenarios="1"/>
  <mergeCells count="1">
    <mergeCell ref="A2:E2"/>
  </mergeCells>
  <hyperlinks>
    <hyperlink ref="J2" location="'Table of contents'!A1" display="Table of contents" xr:uid="{16FAD4B9-7CDC-4BF4-A23D-2E96A16DCDD4}"/>
  </hyperlinks>
  <pageMargins left="0.05" right="0.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B4C4D-BAA7-41D7-87E2-210BB0D3A4F1}">
  <dimension ref="A1:M1014"/>
  <sheetViews>
    <sheetView zoomScaleNormal="100" workbookViewId="0">
      <selection activeCell="A21" sqref="A21"/>
    </sheetView>
  </sheetViews>
  <sheetFormatPr defaultColWidth="12" defaultRowHeight="10" customHeight="1" x14ac:dyDescent="0.2"/>
  <cols>
    <col min="1" max="1" width="39.85546875" style="40" customWidth="1"/>
    <col min="2" max="2" width="7.28515625" style="40" customWidth="1"/>
    <col min="3" max="4" width="20.85546875" style="40" customWidth="1"/>
    <col min="5" max="5" width="17.42578125" style="40" customWidth="1"/>
    <col min="6" max="6" width="30" style="40" customWidth="1"/>
    <col min="7" max="7" width="12" style="40" customWidth="1"/>
    <col min="8" max="16384" width="12" style="40"/>
  </cols>
  <sheetData>
    <row r="1" spans="1:13" s="38" customFormat="1" ht="91.5" customHeight="1" x14ac:dyDescent="0.25"/>
    <row r="2" spans="1:13" ht="24.05" customHeight="1" x14ac:dyDescent="0.35">
      <c r="A2" s="359" t="s">
        <v>210</v>
      </c>
      <c r="B2" s="359"/>
      <c r="C2" s="359"/>
      <c r="D2" s="359"/>
      <c r="E2" s="359"/>
      <c r="F2" s="359"/>
      <c r="I2" s="1" t="s">
        <v>0</v>
      </c>
      <c r="M2" s="40" t="s">
        <v>135</v>
      </c>
    </row>
    <row r="3" spans="1:13" ht="11.95" customHeight="1" thickBot="1" x14ac:dyDescent="0.25">
      <c r="A3" s="39"/>
      <c r="B3" s="39"/>
      <c r="C3" s="39"/>
      <c r="D3" s="39"/>
      <c r="E3" s="39"/>
      <c r="M3" s="40" t="s">
        <v>136</v>
      </c>
    </row>
    <row r="4" spans="1:13" ht="15.05" customHeight="1" thickBot="1" x14ac:dyDescent="0.25">
      <c r="A4" s="39"/>
      <c r="B4" s="52" t="s">
        <v>36</v>
      </c>
      <c r="C4" s="151" t="s">
        <v>48</v>
      </c>
      <c r="D4" s="151" t="s">
        <v>49</v>
      </c>
      <c r="E4" s="151" t="s">
        <v>1</v>
      </c>
      <c r="F4" s="63"/>
    </row>
    <row r="5" spans="1:13" ht="15.05" customHeight="1" x14ac:dyDescent="0.2">
      <c r="A5" s="40" t="s">
        <v>4</v>
      </c>
      <c r="B5" s="64" t="s">
        <v>37</v>
      </c>
      <c r="C5" s="343">
        <v>0</v>
      </c>
      <c r="D5" s="162">
        <v>5</v>
      </c>
      <c r="E5" s="162">
        <v>5</v>
      </c>
    </row>
    <row r="6" spans="1:13" ht="15.05" customHeight="1" x14ac:dyDescent="0.2">
      <c r="A6" s="40" t="s">
        <v>140</v>
      </c>
      <c r="B6" s="64" t="s">
        <v>37</v>
      </c>
      <c r="C6" s="162">
        <v>857</v>
      </c>
      <c r="D6" s="162">
        <v>2309</v>
      </c>
      <c r="E6" s="162">
        <v>3166</v>
      </c>
    </row>
    <row r="7" spans="1:13" ht="15.05" customHeight="1" x14ac:dyDescent="0.2">
      <c r="A7" s="40" t="s">
        <v>5</v>
      </c>
      <c r="B7" s="64" t="s">
        <v>37</v>
      </c>
      <c r="C7" s="162">
        <v>420</v>
      </c>
      <c r="D7" s="162">
        <v>595</v>
      </c>
      <c r="E7" s="162">
        <v>1015</v>
      </c>
    </row>
    <row r="8" spans="1:13" ht="15.05" customHeight="1" x14ac:dyDescent="0.2">
      <c r="A8" s="40" t="s">
        <v>6</v>
      </c>
      <c r="B8" s="64" t="s">
        <v>37</v>
      </c>
      <c r="C8" s="162">
        <v>3018</v>
      </c>
      <c r="D8" s="162">
        <v>16799</v>
      </c>
      <c r="E8" s="162">
        <v>19817</v>
      </c>
    </row>
    <row r="9" spans="1:13" ht="15.05" customHeight="1" x14ac:dyDescent="0.2">
      <c r="A9" s="40" t="s">
        <v>133</v>
      </c>
      <c r="B9" s="64" t="s">
        <v>37</v>
      </c>
      <c r="C9" s="162">
        <v>1501</v>
      </c>
      <c r="D9" s="162">
        <v>4045</v>
      </c>
      <c r="E9" s="162">
        <v>5546</v>
      </c>
    </row>
    <row r="10" spans="1:13" ht="17.2" customHeight="1" x14ac:dyDescent="0.2">
      <c r="A10" s="129" t="s">
        <v>21</v>
      </c>
      <c r="B10" s="64" t="s">
        <v>37</v>
      </c>
      <c r="C10" s="162">
        <v>186</v>
      </c>
      <c r="D10" s="162">
        <v>779</v>
      </c>
      <c r="E10" s="162">
        <v>965</v>
      </c>
    </row>
    <row r="11" spans="1:13" ht="15.05" customHeight="1" x14ac:dyDescent="0.2">
      <c r="A11" s="130" t="s">
        <v>50</v>
      </c>
      <c r="B11" s="65" t="s">
        <v>37</v>
      </c>
      <c r="C11" s="174">
        <v>5982</v>
      </c>
      <c r="D11" s="174">
        <v>24532</v>
      </c>
      <c r="E11" s="174">
        <v>30514</v>
      </c>
      <c r="F11" s="78"/>
    </row>
    <row r="12" spans="1:13" ht="15.05" customHeight="1" x14ac:dyDescent="0.2">
      <c r="A12" s="40" t="s">
        <v>4</v>
      </c>
      <c r="B12" s="64" t="s">
        <v>38</v>
      </c>
      <c r="C12" s="143">
        <v>0</v>
      </c>
      <c r="D12" s="143">
        <v>1</v>
      </c>
      <c r="E12" s="145">
        <v>1</v>
      </c>
    </row>
    <row r="13" spans="1:13" ht="15.05" customHeight="1" x14ac:dyDescent="0.2">
      <c r="A13" s="40" t="s">
        <v>140</v>
      </c>
      <c r="B13" s="64" t="s">
        <v>38</v>
      </c>
      <c r="C13" s="143">
        <v>0.27068856601389768</v>
      </c>
      <c r="D13" s="143">
        <v>0.72931143398610232</v>
      </c>
      <c r="E13" s="171">
        <v>1</v>
      </c>
    </row>
    <row r="14" spans="1:13" ht="15.05" customHeight="1" x14ac:dyDescent="0.2">
      <c r="A14" s="40" t="s">
        <v>5</v>
      </c>
      <c r="B14" s="64" t="s">
        <v>38</v>
      </c>
      <c r="C14" s="143">
        <v>0.41379310344827586</v>
      </c>
      <c r="D14" s="143">
        <v>0.58620689655172409</v>
      </c>
      <c r="E14" s="266">
        <v>1</v>
      </c>
    </row>
    <row r="15" spans="1:13" ht="15.05" customHeight="1" x14ac:dyDescent="0.2">
      <c r="A15" s="40" t="s">
        <v>6</v>
      </c>
      <c r="B15" s="64" t="s">
        <v>38</v>
      </c>
      <c r="C15" s="143">
        <v>0.15229348539133067</v>
      </c>
      <c r="D15" s="143">
        <v>0.8477065146086693</v>
      </c>
      <c r="E15" s="266">
        <v>1</v>
      </c>
    </row>
    <row r="16" spans="1:13" ht="15.05" customHeight="1" x14ac:dyDescent="0.2">
      <c r="A16" s="40" t="s">
        <v>133</v>
      </c>
      <c r="B16" s="64" t="s">
        <v>38</v>
      </c>
      <c r="C16" s="143">
        <v>0.27064551027767758</v>
      </c>
      <c r="D16" s="143">
        <v>0.72935448972232242</v>
      </c>
      <c r="E16" s="266">
        <v>1</v>
      </c>
    </row>
    <row r="17" spans="1:5" ht="15.05" customHeight="1" x14ac:dyDescent="0.2">
      <c r="A17" s="129" t="s">
        <v>21</v>
      </c>
      <c r="B17" s="64" t="s">
        <v>38</v>
      </c>
      <c r="C17" s="143">
        <v>0.19274611398963731</v>
      </c>
      <c r="D17" s="143">
        <v>0.80725388601036274</v>
      </c>
      <c r="E17" s="266">
        <v>1</v>
      </c>
    </row>
    <row r="18" spans="1:5" ht="15.05" customHeight="1" thickBot="1" x14ac:dyDescent="0.25">
      <c r="A18" s="131" t="s">
        <v>50</v>
      </c>
      <c r="B18" s="66" t="s">
        <v>38</v>
      </c>
      <c r="C18" s="148">
        <v>0.19604116143409583</v>
      </c>
      <c r="D18" s="148">
        <v>0.80395883856590422</v>
      </c>
      <c r="E18" s="267">
        <v>1</v>
      </c>
    </row>
    <row r="19" spans="1:5" ht="15.05" customHeight="1" x14ac:dyDescent="0.2"/>
    <row r="20" spans="1:5" ht="15.05" customHeight="1" x14ac:dyDescent="0.2">
      <c r="A20" s="67" t="s">
        <v>417</v>
      </c>
      <c r="B20" s="68"/>
      <c r="C20" s="68"/>
      <c r="D20" s="68"/>
      <c r="E20" s="68"/>
    </row>
    <row r="21" spans="1:5" ht="15.05" customHeight="1" x14ac:dyDescent="0.2"/>
    <row r="22" spans="1:5" ht="15.05" customHeight="1" x14ac:dyDescent="0.2"/>
    <row r="23" spans="1:5" ht="15.05" customHeight="1" x14ac:dyDescent="0.2"/>
    <row r="24" spans="1:5" ht="15.05" customHeight="1" x14ac:dyDescent="0.2"/>
    <row r="25" spans="1:5" ht="15.05" customHeight="1" x14ac:dyDescent="0.2"/>
    <row r="26" spans="1:5" ht="15.05" customHeight="1" x14ac:dyDescent="0.2"/>
    <row r="27" spans="1:5" ht="15.05" customHeight="1" x14ac:dyDescent="0.2"/>
    <row r="28" spans="1:5" ht="15.05" customHeight="1" x14ac:dyDescent="0.2"/>
    <row r="29" spans="1:5" ht="15.05" customHeight="1" x14ac:dyDescent="0.2"/>
    <row r="30" spans="1:5" ht="15.05" customHeight="1" x14ac:dyDescent="0.2"/>
    <row r="31" spans="1:5" ht="15.05" customHeight="1" x14ac:dyDescent="0.2"/>
    <row r="32" spans="1:5"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sheetData>
  <sheetProtection algorithmName="SHA-512" hashValue="1UHpZrdmAiDTVm4/MKhzoEUT+MihDcMAFQZVXkg4dBBIQEwjEYhJTScCepeSFVW0D2QmNnUBwgNnfxm4p1CLFg==" saltValue="N9Ts6HzLCsvDNAQJJqlU9Q==" spinCount="100000" sheet="1" objects="1" scenarios="1"/>
  <mergeCells count="1">
    <mergeCell ref="A2:F2"/>
  </mergeCells>
  <hyperlinks>
    <hyperlink ref="I2" location="'Table of contents'!A1" display="Table of contents" xr:uid="{B6F0520B-E337-4E3E-A7DF-11789606729F}"/>
  </hyperlinks>
  <pageMargins left="0.05" right="0.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B8813-AE2A-4252-B690-8BE81B773832}">
  <dimension ref="A1:L999"/>
  <sheetViews>
    <sheetView zoomScaleNormal="100" workbookViewId="0">
      <selection activeCell="A21" sqref="A21"/>
    </sheetView>
  </sheetViews>
  <sheetFormatPr defaultColWidth="12" defaultRowHeight="10" customHeight="1" x14ac:dyDescent="0.2"/>
  <cols>
    <col min="1" max="1" width="50.28515625" style="40" customWidth="1"/>
    <col min="2" max="2" width="6.42578125" style="40" customWidth="1"/>
    <col min="3" max="7" width="15.85546875" style="40" customWidth="1"/>
    <col min="8" max="16384" width="12" style="40"/>
  </cols>
  <sheetData>
    <row r="1" spans="1:12" s="38" customFormat="1" ht="91.5" customHeight="1" x14ac:dyDescent="0.25"/>
    <row r="2" spans="1:12" ht="46" customHeight="1" x14ac:dyDescent="0.35">
      <c r="A2" s="350" t="s">
        <v>459</v>
      </c>
      <c r="B2" s="350"/>
      <c r="C2" s="350"/>
      <c r="D2" s="350"/>
      <c r="E2" s="350"/>
      <c r="F2" s="350"/>
      <c r="G2" s="350"/>
      <c r="I2" s="1" t="s">
        <v>0</v>
      </c>
      <c r="L2" s="40" t="s">
        <v>135</v>
      </c>
    </row>
    <row r="3" spans="1:12" ht="15.05" customHeight="1" thickBot="1" x14ac:dyDescent="0.4">
      <c r="A3" s="70"/>
      <c r="B3" s="39"/>
      <c r="C3" s="39"/>
      <c r="D3" s="39"/>
      <c r="E3" s="39"/>
      <c r="F3" s="39"/>
      <c r="L3" s="40">
        <v>1.2</v>
      </c>
    </row>
    <row r="4" spans="1:12" ht="11.15" thickBot="1" x14ac:dyDescent="0.25">
      <c r="A4" s="71"/>
      <c r="B4" s="72" t="s">
        <v>36</v>
      </c>
      <c r="C4" s="175" t="s">
        <v>460</v>
      </c>
      <c r="D4" s="175" t="s">
        <v>461</v>
      </c>
      <c r="E4" s="175" t="s">
        <v>2</v>
      </c>
      <c r="F4" s="175" t="s">
        <v>52</v>
      </c>
      <c r="G4" s="175" t="s">
        <v>1</v>
      </c>
    </row>
    <row r="5" spans="1:12" ht="15.05" customHeight="1" x14ac:dyDescent="0.2">
      <c r="A5" s="40" t="s">
        <v>4</v>
      </c>
      <c r="B5" s="44" t="s">
        <v>37</v>
      </c>
      <c r="C5" s="139">
        <v>0</v>
      </c>
      <c r="D5" s="139">
        <v>5</v>
      </c>
      <c r="E5" s="139">
        <v>0</v>
      </c>
      <c r="F5" s="139">
        <v>0</v>
      </c>
      <c r="G5" s="139">
        <v>5</v>
      </c>
      <c r="H5" s="73"/>
      <c r="I5" s="73"/>
      <c r="J5" s="74"/>
    </row>
    <row r="6" spans="1:12" ht="15.05" customHeight="1" x14ac:dyDescent="0.2">
      <c r="A6" s="40" t="s">
        <v>140</v>
      </c>
      <c r="B6" s="44" t="s">
        <v>37</v>
      </c>
      <c r="C6" s="139">
        <v>200</v>
      </c>
      <c r="D6" s="139">
        <v>2151</v>
      </c>
      <c r="E6" s="139">
        <v>0</v>
      </c>
      <c r="F6" s="139">
        <v>1634</v>
      </c>
      <c r="G6" s="139">
        <v>3985</v>
      </c>
      <c r="I6" s="73"/>
      <c r="J6" s="74"/>
    </row>
    <row r="7" spans="1:12" ht="15.05" customHeight="1" x14ac:dyDescent="0.2">
      <c r="A7" s="40" t="s">
        <v>5</v>
      </c>
      <c r="B7" s="44" t="s">
        <v>37</v>
      </c>
      <c r="C7" s="139">
        <v>78</v>
      </c>
      <c r="D7" s="139">
        <v>907</v>
      </c>
      <c r="E7" s="139">
        <v>0</v>
      </c>
      <c r="F7" s="139">
        <v>256</v>
      </c>
      <c r="G7" s="139">
        <v>1241</v>
      </c>
      <c r="I7" s="73"/>
      <c r="J7" s="74"/>
    </row>
    <row r="8" spans="1:12" ht="15.05" customHeight="1" x14ac:dyDescent="0.2">
      <c r="A8" s="40" t="s">
        <v>420</v>
      </c>
      <c r="B8" s="44" t="s">
        <v>37</v>
      </c>
      <c r="C8" s="139">
        <v>4716</v>
      </c>
      <c r="D8" s="139">
        <v>28903</v>
      </c>
      <c r="E8" s="139">
        <v>23</v>
      </c>
      <c r="F8" s="139">
        <v>8416</v>
      </c>
      <c r="G8" s="139">
        <v>42058</v>
      </c>
      <c r="I8" s="73"/>
      <c r="J8" s="74"/>
    </row>
    <row r="9" spans="1:12" ht="15.05" customHeight="1" x14ac:dyDescent="0.2">
      <c r="A9" s="40" t="s">
        <v>7</v>
      </c>
      <c r="B9" s="44" t="s">
        <v>37</v>
      </c>
      <c r="C9" s="139">
        <v>710</v>
      </c>
      <c r="D9" s="139">
        <v>2616</v>
      </c>
      <c r="E9" s="139">
        <v>9</v>
      </c>
      <c r="F9" s="139">
        <v>250</v>
      </c>
      <c r="G9" s="139">
        <v>3585</v>
      </c>
      <c r="I9" s="73"/>
      <c r="J9" s="74"/>
    </row>
    <row r="10" spans="1:12" ht="15.05" customHeight="1" x14ac:dyDescent="0.2">
      <c r="A10" s="62" t="s">
        <v>8</v>
      </c>
      <c r="B10" s="44" t="s">
        <v>37</v>
      </c>
      <c r="C10" s="139">
        <v>148</v>
      </c>
      <c r="D10" s="139">
        <v>532</v>
      </c>
      <c r="E10" s="139">
        <v>0</v>
      </c>
      <c r="F10" s="139">
        <v>67</v>
      </c>
      <c r="G10" s="139">
        <v>747</v>
      </c>
      <c r="I10" s="73"/>
      <c r="J10" s="74"/>
    </row>
    <row r="11" spans="1:12" ht="15.05" customHeight="1" x14ac:dyDescent="0.2">
      <c r="A11" s="48" t="s">
        <v>1</v>
      </c>
      <c r="B11" s="54" t="s">
        <v>37</v>
      </c>
      <c r="C11" s="141">
        <v>5852</v>
      </c>
      <c r="D11" s="141">
        <v>35114</v>
      </c>
      <c r="E11" s="141">
        <v>32</v>
      </c>
      <c r="F11" s="141">
        <v>10623</v>
      </c>
      <c r="G11" s="141">
        <v>51621</v>
      </c>
      <c r="H11" s="74"/>
      <c r="I11" s="75"/>
    </row>
    <row r="12" spans="1:12" ht="15.05" customHeight="1" x14ac:dyDescent="0.2">
      <c r="A12" s="40" t="s">
        <v>4</v>
      </c>
      <c r="B12" s="44" t="s">
        <v>38</v>
      </c>
      <c r="C12" s="143">
        <v>0</v>
      </c>
      <c r="D12" s="143">
        <v>1</v>
      </c>
      <c r="E12" s="143">
        <v>0</v>
      </c>
      <c r="F12" s="143">
        <v>0</v>
      </c>
      <c r="G12" s="145">
        <v>1</v>
      </c>
    </row>
    <row r="13" spans="1:12" ht="15.05" customHeight="1" x14ac:dyDescent="0.2">
      <c r="A13" s="40" t="s">
        <v>140</v>
      </c>
      <c r="B13" s="44" t="s">
        <v>38</v>
      </c>
      <c r="C13" s="143">
        <v>5.0188205771643665E-2</v>
      </c>
      <c r="D13" s="143">
        <v>0.53977415307402765</v>
      </c>
      <c r="E13" s="143">
        <v>0</v>
      </c>
      <c r="F13" s="143">
        <v>0.41003764115432872</v>
      </c>
      <c r="G13" s="145">
        <v>1</v>
      </c>
    </row>
    <row r="14" spans="1:12" ht="15.05" customHeight="1" x14ac:dyDescent="0.2">
      <c r="A14" s="40" t="s">
        <v>5</v>
      </c>
      <c r="B14" s="44" t="s">
        <v>38</v>
      </c>
      <c r="C14" s="143">
        <v>6.2852538275584208E-2</v>
      </c>
      <c r="D14" s="143">
        <v>0.73086220789685741</v>
      </c>
      <c r="E14" s="143">
        <v>0</v>
      </c>
      <c r="F14" s="143">
        <v>0.20628525382755841</v>
      </c>
      <c r="G14" s="145">
        <v>1</v>
      </c>
    </row>
    <row r="15" spans="1:12" ht="15.05" customHeight="1" x14ac:dyDescent="0.2">
      <c r="A15" s="40" t="s">
        <v>420</v>
      </c>
      <c r="B15" s="44" t="s">
        <v>38</v>
      </c>
      <c r="C15" s="143">
        <v>0.11213086689809311</v>
      </c>
      <c r="D15" s="143">
        <v>0.68721765181416139</v>
      </c>
      <c r="E15" s="143">
        <v>5.4686385467687482E-4</v>
      </c>
      <c r="F15" s="143">
        <v>0.20010461743306862</v>
      </c>
      <c r="G15" s="145">
        <v>1</v>
      </c>
    </row>
    <row r="16" spans="1:12" ht="15.05" customHeight="1" x14ac:dyDescent="0.2">
      <c r="A16" s="40" t="s">
        <v>7</v>
      </c>
      <c r="B16" s="44" t="s">
        <v>38</v>
      </c>
      <c r="C16" s="143">
        <v>0.19804741980474197</v>
      </c>
      <c r="D16" s="143">
        <v>0.72970711297071134</v>
      </c>
      <c r="E16" s="143">
        <v>2.5104602510460251E-3</v>
      </c>
      <c r="F16" s="143">
        <v>6.9735006973500699E-2</v>
      </c>
      <c r="G16" s="145">
        <v>1</v>
      </c>
    </row>
    <row r="17" spans="1:7" ht="15.05" customHeight="1" x14ac:dyDescent="0.2">
      <c r="A17" s="62" t="s">
        <v>8</v>
      </c>
      <c r="B17" s="44" t="s">
        <v>38</v>
      </c>
      <c r="C17" s="143">
        <v>0.19812583668005354</v>
      </c>
      <c r="D17" s="143">
        <v>0.71218206157965191</v>
      </c>
      <c r="E17" s="143">
        <v>0</v>
      </c>
      <c r="F17" s="143">
        <v>8.9692101740294516E-2</v>
      </c>
      <c r="G17" s="145">
        <v>1</v>
      </c>
    </row>
    <row r="18" spans="1:7" ht="15.05" customHeight="1" thickBot="1" x14ac:dyDescent="0.25">
      <c r="A18" s="50" t="s">
        <v>1</v>
      </c>
      <c r="B18" s="39" t="s">
        <v>38</v>
      </c>
      <c r="C18" s="148">
        <v>0.11336471591019159</v>
      </c>
      <c r="D18" s="148">
        <v>0.68022703938319673</v>
      </c>
      <c r="E18" s="148">
        <v>6.1990275275566149E-4</v>
      </c>
      <c r="F18" s="148">
        <v>0.20578834195385598</v>
      </c>
      <c r="G18" s="150">
        <v>1</v>
      </c>
    </row>
    <row r="19" spans="1:7" ht="15.05" customHeight="1" x14ac:dyDescent="0.2">
      <c r="A19" s="250" t="s">
        <v>462</v>
      </c>
    </row>
    <row r="20" spans="1:7" ht="11.95" customHeight="1" x14ac:dyDescent="0.2">
      <c r="A20" s="76" t="s">
        <v>417</v>
      </c>
      <c r="B20" s="61"/>
      <c r="C20" s="61"/>
      <c r="D20" s="61"/>
      <c r="E20" s="61"/>
      <c r="F20" s="61"/>
      <c r="G20" s="61"/>
    </row>
    <row r="21" spans="1:7" ht="15.05" customHeight="1" x14ac:dyDescent="0.2"/>
    <row r="22" spans="1:7" ht="15.05" customHeight="1" x14ac:dyDescent="0.2"/>
    <row r="23" spans="1:7" ht="15.05" customHeight="1" x14ac:dyDescent="0.2"/>
    <row r="24" spans="1:7" ht="15.05" customHeight="1" x14ac:dyDescent="0.2"/>
    <row r="25" spans="1:7" ht="15.05" customHeight="1" x14ac:dyDescent="0.2"/>
    <row r="26" spans="1:7" ht="15.05" customHeight="1" x14ac:dyDescent="0.2"/>
    <row r="27" spans="1:7" ht="15.05" customHeight="1" x14ac:dyDescent="0.2"/>
    <row r="28" spans="1:7" ht="15.05" customHeight="1" x14ac:dyDescent="0.2"/>
    <row r="29" spans="1:7" ht="15.05" customHeight="1" x14ac:dyDescent="0.2"/>
    <row r="30" spans="1:7" ht="15.05" customHeight="1" x14ac:dyDescent="0.2"/>
    <row r="31" spans="1:7" ht="15.05" customHeight="1" x14ac:dyDescent="0.2"/>
    <row r="32" spans="1:7"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3vmSBSDAlAsMBexj9AUO3r9xIZ4bbHnTBb1CR0wjrbuP0Rb0lJHlheXkhqKDe90Xi6tug7rT9mQhFUF3JS06cA==" saltValue="x/g5BxAZEdLVZg+jkF8J2g==" spinCount="100000" sheet="1" objects="1" scenarios="1"/>
  <mergeCells count="1">
    <mergeCell ref="A2:G2"/>
  </mergeCells>
  <hyperlinks>
    <hyperlink ref="I2" location="'Table of contents'!A1" display="Table of contents" xr:uid="{70CF89D9-6F80-4309-861B-3A7F9CBE3077}"/>
  </hyperlinks>
  <pageMargins left="0.05" right="0.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7810-4E95-4848-AD64-0D2D1DD2FDB5}">
  <dimension ref="A1:O999"/>
  <sheetViews>
    <sheetView zoomScaleNormal="100" workbookViewId="0">
      <selection activeCell="A21" sqref="A21"/>
    </sheetView>
  </sheetViews>
  <sheetFormatPr defaultColWidth="12" defaultRowHeight="10" customHeight="1" x14ac:dyDescent="0.2"/>
  <cols>
    <col min="1" max="1" width="50.28515625" style="40" customWidth="1"/>
    <col min="2" max="2" width="6.42578125" style="40" customWidth="1"/>
    <col min="3" max="10" width="16.7109375" style="40" customWidth="1"/>
    <col min="11" max="16384" width="12" style="40"/>
  </cols>
  <sheetData>
    <row r="1" spans="1:15" s="38" customFormat="1" ht="91.5" customHeight="1" x14ac:dyDescent="0.25"/>
    <row r="2" spans="1:15" ht="24.05" customHeight="1" x14ac:dyDescent="0.35">
      <c r="A2" s="69" t="s">
        <v>437</v>
      </c>
      <c r="M2" s="1" t="s">
        <v>0</v>
      </c>
      <c r="O2" s="40" t="s">
        <v>135</v>
      </c>
    </row>
    <row r="3" spans="1:15" ht="15.05" customHeight="1" thickBot="1" x14ac:dyDescent="0.4">
      <c r="A3" s="70"/>
      <c r="B3" s="39"/>
      <c r="C3" s="39"/>
      <c r="D3" s="39"/>
      <c r="E3" s="39"/>
      <c r="F3" s="39"/>
      <c r="G3" s="39"/>
      <c r="H3" s="39"/>
      <c r="I3" s="39"/>
      <c r="J3" s="39"/>
      <c r="O3" s="40">
        <v>1.3</v>
      </c>
    </row>
    <row r="4" spans="1:15" ht="15.05" customHeight="1" thickBot="1" x14ac:dyDescent="0.25">
      <c r="A4" s="71"/>
      <c r="B4" s="72" t="s">
        <v>36</v>
      </c>
      <c r="C4" s="152" t="s">
        <v>54</v>
      </c>
      <c r="D4" s="152" t="s">
        <v>55</v>
      </c>
      <c r="E4" s="152" t="s">
        <v>56</v>
      </c>
      <c r="F4" s="152" t="s">
        <v>57</v>
      </c>
      <c r="G4" s="152" t="s">
        <v>58</v>
      </c>
      <c r="H4" s="151" t="s">
        <v>59</v>
      </c>
      <c r="I4" s="151" t="s">
        <v>52</v>
      </c>
      <c r="J4" s="151" t="s">
        <v>1</v>
      </c>
    </row>
    <row r="5" spans="1:15" ht="15.05" customHeight="1" x14ac:dyDescent="0.2">
      <c r="A5" s="40" t="s">
        <v>4</v>
      </c>
      <c r="B5" s="44" t="s">
        <v>37</v>
      </c>
      <c r="C5" s="139">
        <v>0</v>
      </c>
      <c r="D5" s="139">
        <v>5</v>
      </c>
      <c r="E5" s="139">
        <v>0</v>
      </c>
      <c r="F5" s="139">
        <v>0</v>
      </c>
      <c r="G5" s="139">
        <v>0</v>
      </c>
      <c r="H5" s="139">
        <v>0</v>
      </c>
      <c r="I5" s="176">
        <v>0</v>
      </c>
      <c r="J5" s="139">
        <v>5</v>
      </c>
    </row>
    <row r="6" spans="1:15" ht="15.05" customHeight="1" x14ac:dyDescent="0.2">
      <c r="A6" s="40" t="s">
        <v>140</v>
      </c>
      <c r="B6" s="44" t="s">
        <v>37</v>
      </c>
      <c r="C6" s="139">
        <v>66</v>
      </c>
      <c r="D6" s="139">
        <v>493</v>
      </c>
      <c r="E6" s="139">
        <v>488</v>
      </c>
      <c r="F6" s="139">
        <v>486</v>
      </c>
      <c r="G6" s="139">
        <v>758</v>
      </c>
      <c r="H6" s="139">
        <v>178</v>
      </c>
      <c r="I6" s="176">
        <v>1516</v>
      </c>
      <c r="J6" s="139">
        <v>3985</v>
      </c>
    </row>
    <row r="7" spans="1:15" ht="15.05" customHeight="1" x14ac:dyDescent="0.2">
      <c r="A7" s="40" t="s">
        <v>5</v>
      </c>
      <c r="B7" s="44" t="s">
        <v>37</v>
      </c>
      <c r="C7" s="139">
        <v>90</v>
      </c>
      <c r="D7" s="139">
        <v>143</v>
      </c>
      <c r="E7" s="139">
        <v>235</v>
      </c>
      <c r="F7" s="139">
        <v>171</v>
      </c>
      <c r="G7" s="139">
        <v>262</v>
      </c>
      <c r="H7" s="139">
        <v>7</v>
      </c>
      <c r="I7" s="176">
        <v>333</v>
      </c>
      <c r="J7" s="139">
        <v>1241</v>
      </c>
    </row>
    <row r="8" spans="1:15" ht="15.05" customHeight="1" x14ac:dyDescent="0.2">
      <c r="A8" s="40" t="s">
        <v>420</v>
      </c>
      <c r="B8" s="44" t="s">
        <v>37</v>
      </c>
      <c r="C8" s="139">
        <v>3315</v>
      </c>
      <c r="D8" s="139">
        <v>5787</v>
      </c>
      <c r="E8" s="139">
        <v>6428</v>
      </c>
      <c r="F8" s="139">
        <v>8478</v>
      </c>
      <c r="G8" s="139">
        <v>6494</v>
      </c>
      <c r="H8" s="139">
        <v>1994</v>
      </c>
      <c r="I8" s="176">
        <v>9562</v>
      </c>
      <c r="J8" s="139">
        <v>42058</v>
      </c>
    </row>
    <row r="9" spans="1:15" ht="15.05" customHeight="1" x14ac:dyDescent="0.2">
      <c r="A9" s="40" t="s">
        <v>7</v>
      </c>
      <c r="B9" s="44" t="s">
        <v>37</v>
      </c>
      <c r="C9" s="139">
        <v>117</v>
      </c>
      <c r="D9" s="139">
        <v>283</v>
      </c>
      <c r="E9" s="139">
        <v>619</v>
      </c>
      <c r="F9" s="139">
        <v>1160</v>
      </c>
      <c r="G9" s="139">
        <v>985</v>
      </c>
      <c r="H9" s="139">
        <v>111</v>
      </c>
      <c r="I9" s="176">
        <v>310</v>
      </c>
      <c r="J9" s="139">
        <v>3585</v>
      </c>
    </row>
    <row r="10" spans="1:15" ht="15.05" customHeight="1" x14ac:dyDescent="0.2">
      <c r="A10" s="62" t="s">
        <v>8</v>
      </c>
      <c r="B10" s="44" t="s">
        <v>37</v>
      </c>
      <c r="C10" s="139">
        <v>71</v>
      </c>
      <c r="D10" s="139">
        <v>175</v>
      </c>
      <c r="E10" s="139">
        <v>199</v>
      </c>
      <c r="F10" s="139">
        <v>136</v>
      </c>
      <c r="G10" s="139">
        <v>123</v>
      </c>
      <c r="H10" s="139">
        <v>27</v>
      </c>
      <c r="I10" s="176">
        <v>16</v>
      </c>
      <c r="J10" s="139">
        <v>747</v>
      </c>
    </row>
    <row r="11" spans="1:15" ht="15.05" customHeight="1" x14ac:dyDescent="0.2">
      <c r="A11" s="48" t="s">
        <v>1</v>
      </c>
      <c r="B11" s="54" t="s">
        <v>37</v>
      </c>
      <c r="C11" s="141">
        <v>3659</v>
      </c>
      <c r="D11" s="141">
        <v>6886</v>
      </c>
      <c r="E11" s="141">
        <v>7969</v>
      </c>
      <c r="F11" s="141">
        <v>10431</v>
      </c>
      <c r="G11" s="141">
        <v>8622</v>
      </c>
      <c r="H11" s="141">
        <v>2317</v>
      </c>
      <c r="I11" s="177">
        <v>11737</v>
      </c>
      <c r="J11" s="141">
        <v>51621</v>
      </c>
      <c r="K11" s="77"/>
    </row>
    <row r="12" spans="1:15" ht="15.05" customHeight="1" x14ac:dyDescent="0.2">
      <c r="A12" s="40" t="s">
        <v>4</v>
      </c>
      <c r="B12" s="44" t="s">
        <v>38</v>
      </c>
      <c r="C12" s="143">
        <v>0</v>
      </c>
      <c r="D12" s="143">
        <v>1</v>
      </c>
      <c r="E12" s="143">
        <v>0</v>
      </c>
      <c r="F12" s="143">
        <v>0</v>
      </c>
      <c r="G12" s="143">
        <v>0</v>
      </c>
      <c r="H12" s="143">
        <v>0</v>
      </c>
      <c r="I12" s="178">
        <v>0</v>
      </c>
      <c r="J12" s="145">
        <v>1</v>
      </c>
    </row>
    <row r="13" spans="1:15" ht="15.05" customHeight="1" x14ac:dyDescent="0.2">
      <c r="A13" s="40" t="s">
        <v>140</v>
      </c>
      <c r="B13" s="44" t="s">
        <v>38</v>
      </c>
      <c r="C13" s="143">
        <v>1.6562107904642409E-2</v>
      </c>
      <c r="D13" s="143">
        <v>0.12371392722710163</v>
      </c>
      <c r="E13" s="143">
        <v>0.12245922208281054</v>
      </c>
      <c r="F13" s="143">
        <v>0.1219573400250941</v>
      </c>
      <c r="G13" s="143">
        <v>0.19021329987452948</v>
      </c>
      <c r="H13" s="143">
        <v>4.4667503136762862E-2</v>
      </c>
      <c r="I13" s="178">
        <v>0.38042659974905896</v>
      </c>
      <c r="J13" s="145">
        <v>1</v>
      </c>
    </row>
    <row r="14" spans="1:15" ht="15.05" customHeight="1" x14ac:dyDescent="0.2">
      <c r="A14" s="40" t="s">
        <v>5</v>
      </c>
      <c r="B14" s="44" t="s">
        <v>38</v>
      </c>
      <c r="C14" s="143">
        <v>7.2522159548751006E-2</v>
      </c>
      <c r="D14" s="143">
        <v>0.11522965350523771</v>
      </c>
      <c r="E14" s="143">
        <v>0.18936341659951653</v>
      </c>
      <c r="F14" s="143">
        <v>0.13779210314262691</v>
      </c>
      <c r="G14" s="143">
        <v>0.21112006446414183</v>
      </c>
      <c r="H14" s="143">
        <v>5.6406124093473006E-3</v>
      </c>
      <c r="I14" s="178">
        <v>0.26833199033037874</v>
      </c>
      <c r="J14" s="145">
        <v>1</v>
      </c>
    </row>
    <row r="15" spans="1:15" ht="15.05" customHeight="1" x14ac:dyDescent="0.2">
      <c r="A15" s="40" t="s">
        <v>420</v>
      </c>
      <c r="B15" s="44" t="s">
        <v>38</v>
      </c>
      <c r="C15" s="143">
        <v>7.88197251414713E-2</v>
      </c>
      <c r="D15" s="143">
        <v>0.13759570117456846</v>
      </c>
      <c r="E15" s="143">
        <v>0.15283655903751961</v>
      </c>
      <c r="F15" s="143">
        <v>0.20157877217176282</v>
      </c>
      <c r="G15" s="143">
        <v>0.1544058205335489</v>
      </c>
      <c r="H15" s="143">
        <v>4.7410718531551668E-2</v>
      </c>
      <c r="I15" s="178">
        <v>0.22735270340957725</v>
      </c>
      <c r="J15" s="145">
        <v>1</v>
      </c>
    </row>
    <row r="16" spans="1:15" ht="15.05" customHeight="1" x14ac:dyDescent="0.2">
      <c r="A16" s="40" t="s">
        <v>7</v>
      </c>
      <c r="B16" s="44" t="s">
        <v>38</v>
      </c>
      <c r="C16" s="143">
        <v>3.2635983263598324E-2</v>
      </c>
      <c r="D16" s="143">
        <v>7.8940027894002784E-2</v>
      </c>
      <c r="E16" s="143">
        <v>0.17266387726638774</v>
      </c>
      <c r="F16" s="143">
        <v>0.32357043235704325</v>
      </c>
      <c r="G16" s="143">
        <v>0.27475592747559274</v>
      </c>
      <c r="H16" s="143">
        <v>3.0962343096234309E-2</v>
      </c>
      <c r="I16" s="178">
        <v>8.6471408647140868E-2</v>
      </c>
      <c r="J16" s="145">
        <v>1</v>
      </c>
    </row>
    <row r="17" spans="1:10" ht="15.05" customHeight="1" x14ac:dyDescent="0.2">
      <c r="A17" s="62" t="s">
        <v>8</v>
      </c>
      <c r="B17" s="44" t="s">
        <v>38</v>
      </c>
      <c r="C17" s="143">
        <v>9.5046854082998664E-2</v>
      </c>
      <c r="D17" s="143">
        <v>0.23427041499330656</v>
      </c>
      <c r="E17" s="143">
        <v>0.26639892904953144</v>
      </c>
      <c r="F17" s="143">
        <v>0.18206157965194109</v>
      </c>
      <c r="G17" s="143">
        <v>0.1646586345381526</v>
      </c>
      <c r="H17" s="143">
        <v>3.614457831325301E-2</v>
      </c>
      <c r="I17" s="178">
        <v>2.1419009370816599E-2</v>
      </c>
      <c r="J17" s="145">
        <v>1</v>
      </c>
    </row>
    <row r="18" spans="1:10" ht="15.05" customHeight="1" thickBot="1" x14ac:dyDescent="0.25">
      <c r="A18" s="50" t="s">
        <v>1</v>
      </c>
      <c r="B18" s="39" t="s">
        <v>38</v>
      </c>
      <c r="C18" s="179">
        <v>7.0882005385405164E-2</v>
      </c>
      <c r="D18" s="179">
        <v>0.1333953236086089</v>
      </c>
      <c r="E18" s="179">
        <v>0.15437515739718333</v>
      </c>
      <c r="F18" s="179">
        <v>0.20206892543732202</v>
      </c>
      <c r="G18" s="179">
        <v>0.16702504794560352</v>
      </c>
      <c r="H18" s="179">
        <v>4.4884833691714615E-2</v>
      </c>
      <c r="I18" s="180">
        <v>0.22736870653416244</v>
      </c>
      <c r="J18" s="181">
        <v>1</v>
      </c>
    </row>
    <row r="19" spans="1:10" ht="15.05" customHeight="1" x14ac:dyDescent="0.2">
      <c r="A19" s="250" t="s">
        <v>464</v>
      </c>
    </row>
    <row r="20" spans="1:10" ht="11.95" customHeight="1" x14ac:dyDescent="0.2">
      <c r="A20" s="360" t="s">
        <v>417</v>
      </c>
      <c r="B20" s="361"/>
      <c r="C20" s="361"/>
      <c r="D20" s="361"/>
    </row>
    <row r="21" spans="1:10" ht="15.05" customHeight="1" x14ac:dyDescent="0.2"/>
    <row r="22" spans="1:10" ht="15.05" customHeight="1" x14ac:dyDescent="0.2"/>
    <row r="23" spans="1:10" ht="15.05" customHeight="1" x14ac:dyDescent="0.2"/>
    <row r="24" spans="1:10" ht="15.05" customHeight="1" x14ac:dyDescent="0.2"/>
    <row r="25" spans="1:10" ht="15.05" customHeight="1" x14ac:dyDescent="0.2">
      <c r="C25" s="46"/>
      <c r="D25" s="46"/>
      <c r="E25" s="46"/>
      <c r="F25" s="46"/>
      <c r="G25" s="46"/>
      <c r="H25" s="46"/>
      <c r="I25" s="46"/>
    </row>
    <row r="26" spans="1:10" ht="15.05" customHeight="1" x14ac:dyDescent="0.2">
      <c r="C26" s="46"/>
      <c r="D26" s="46"/>
      <c r="E26" s="46"/>
      <c r="F26" s="46"/>
      <c r="G26" s="46"/>
      <c r="H26" s="46"/>
      <c r="I26" s="46"/>
      <c r="J26" s="46"/>
    </row>
    <row r="27" spans="1:10" ht="15.05" customHeight="1" x14ac:dyDescent="0.2">
      <c r="C27" s="45"/>
      <c r="D27" s="45"/>
      <c r="E27" s="45"/>
      <c r="F27" s="45"/>
      <c r="G27" s="45"/>
      <c r="H27" s="45"/>
      <c r="I27" s="45"/>
      <c r="J27" s="132"/>
    </row>
    <row r="28" spans="1:10" ht="15.05" customHeight="1" x14ac:dyDescent="0.2"/>
    <row r="29" spans="1:10" ht="15.05" customHeight="1" x14ac:dyDescent="0.2"/>
    <row r="30" spans="1:10" ht="15.05" customHeight="1" x14ac:dyDescent="0.2"/>
    <row r="31" spans="1:10" ht="15.05" customHeight="1" x14ac:dyDescent="0.2"/>
    <row r="32" spans="1:10"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YnOdr/GrhSJwiDUldAdc8W7KnyMD3BQZT2TedC1h5ySmRzu/7CeaRvMTiKxDUW2GsmblVNoRhHITYNMHXu15jg==" saltValue="i3d6tuYHs8kXGYLf376xuw==" spinCount="100000" sheet="1" objects="1" scenarios="1"/>
  <mergeCells count="1">
    <mergeCell ref="A20:D20"/>
  </mergeCells>
  <conditionalFormatting sqref="I5:I18">
    <cfRule type="cellIs" dxfId="8" priority="1" operator="lessThan">
      <formula>0</formula>
    </cfRule>
  </conditionalFormatting>
  <hyperlinks>
    <hyperlink ref="M2" location="'Table of contents'!A1" display="Table of contents" xr:uid="{4D3767A3-F8BA-44F9-876F-9F7BAB70A0CD}"/>
  </hyperlinks>
  <pageMargins left="0.05" right="0.05" top="0.5" bottom="0.5" header="0" footer="0"/>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35CF278E193E0444A1DDAF5BF2BFC417" ma:contentTypeVersion="1" ma:contentTypeDescription="Create a new authoring document." ma:contentTypeScope="" ma:versionID="bc53940151478ffc98d48d7a357f7317">
  <xsd:schema xmlns:xsd="http://www.w3.org/2001/XMLSchema" xmlns:xs="http://www.w3.org/2001/XMLSchema" xmlns:p="http://schemas.microsoft.com/office/2006/metadata/properties" xmlns:ns2="79ad8016-ac3d-45fb-b09a-4bc216fb9e76" targetNamespace="http://schemas.microsoft.com/office/2006/metadata/properties" ma:root="true" ma:fieldsID="9583561c14c65d1d0f0db12b8bc5d71e" ns2:_="">
    <xsd:import namespace="79ad8016-ac3d-45fb-b09a-4bc216fb9e76"/>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d8016-ac3d-45fb-b09a-4bc216fb9e76"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2ed6d0d-14d9-4789-9c7c-1525e4b11f61}" ma:internalName="AIHW_PPR_ProjectCategoryLookup" ma:showField="Title" ma:web="{79ad8016-ac3d-45fb-b09a-4bc216fb9e76}">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ProjectCategoryLookup xmlns="79ad8016-ac3d-45fb-b09a-4bc216fb9e76"/>
    <AIHW_PPR_UpdateLog xmlns="79ad8016-ac3d-45fb-b09a-4bc216fb9e76" xsi:nil="true"/>
    <AIHW_PPR_UpdatePending xmlns="79ad8016-ac3d-45fb-b09a-4bc216fb9e76">false</AIHW_PPR_UpdatePending>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9882D-61BB-487F-B9D5-BFD96ED474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ad8016-ac3d-45fb-b09a-4bc216fb9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8C0054-9891-4CCF-AE86-BCAC0F83BBF9}">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9ad8016-ac3d-45fb-b09a-4bc216fb9e76"/>
    <ds:schemaRef ds:uri="http://www.w3.org/XML/1998/namespace"/>
  </ds:schemaRefs>
</ds:datastoreItem>
</file>

<file path=customXml/itemProps3.xml><?xml version="1.0" encoding="utf-8"?>
<ds:datastoreItem xmlns:ds="http://schemas.openxmlformats.org/officeDocument/2006/customXml" ds:itemID="{A897199A-F66C-4F07-A4A6-ED9098072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Table of contents</vt:lpstr>
      <vt:lpstr>Explanatory notes</vt:lpstr>
      <vt:lpstr>WFCHSP01</vt:lpstr>
      <vt:lpstr>WFCHSP02</vt:lpstr>
      <vt:lpstr>WFCHSP03</vt:lpstr>
      <vt:lpstr>WFCHSP04</vt:lpstr>
      <vt:lpstr>WFCHSP05</vt:lpstr>
      <vt:lpstr>WFCHSP06</vt:lpstr>
      <vt:lpstr>WFCHSP07</vt:lpstr>
      <vt:lpstr>WFCHSP08</vt:lpstr>
      <vt:lpstr>WFCHSP09</vt:lpstr>
      <vt:lpstr>WFCHSP10</vt:lpstr>
      <vt:lpstr>WFCHSP11</vt:lpstr>
      <vt:lpstr>WFCHSP12</vt:lpstr>
      <vt:lpstr>WFCHSP13</vt:lpstr>
      <vt:lpstr>WFCHSP14</vt:lpstr>
      <vt:lpstr>WFCHSP15</vt:lpstr>
      <vt:lpstr>WFCHSP16</vt:lpstr>
      <vt:lpstr>WFCHSP17</vt:lpstr>
      <vt:lpstr>WFCHSP18</vt:lpstr>
      <vt:lpstr>WFCHSP19</vt:lpstr>
      <vt:lpstr>WFCHSP20</vt:lpstr>
      <vt:lpstr>WFCHSP21</vt:lpstr>
      <vt:lpstr>WFCHSP22</vt:lpstr>
      <vt:lpstr>WFCHSP23</vt:lpstr>
      <vt:lpstr>WFCHSP24</vt:lpstr>
      <vt:lpstr>WFCHSP25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Core Maternity Indicators - Data tables</dc:title>
  <dc:creator>Australian Institute of Health and Welfare</dc:creator>
  <cp:lastModifiedBy>McKercher, Charlotte</cp:lastModifiedBy>
  <dcterms:created xsi:type="dcterms:W3CDTF">2023-05-08T07:25:12Z</dcterms:created>
  <dcterms:modified xsi:type="dcterms:W3CDTF">2024-09-05T06:03:04Z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0x010100B4A1F787F0C441AC878A307E051D262E0069B38ED95B144E959A9986FA7D37AD350035CF278E193E0444A1DDAF5BF2BFC417</vt:lpwstr>
  </property>
</Properties>
</file>