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taging\ACAR Applications\2018-19 ACAR applications\Em Data - RRP Meetings\Website - Resi Announcement\"/>
    </mc:Choice>
  </mc:AlternateContent>
  <bookViews>
    <workbookView xWindow="0" yWindow="0" windowWidth="28800" windowHeight="12300"/>
  </bookViews>
  <sheets>
    <sheet name="ACAR Allocations" sheetId="1" r:id="rId1"/>
  </sheets>
  <definedNames>
    <definedName name="_xlnm._FilterDatabase" localSheetId="0" hidden="1">'ACAR Allocations'!$A$1:$J$265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<sst xmlns="http://schemas.openxmlformats.org/spreadsheetml/2006/main" count="2168" uniqueCount="719">
  <si>
    <t>State / Territory</t>
  </si>
  <si>
    <t>Aged Care Planning Region</t>
  </si>
  <si>
    <t>SA3</t>
  </si>
  <si>
    <t>Applicant Name</t>
  </si>
  <si>
    <t>Service Name and Service Address</t>
  </si>
  <si>
    <t>Special Needs Groups</t>
  </si>
  <si>
    <t>Languages</t>
  </si>
  <si>
    <t>Key Issues</t>
  </si>
  <si>
    <t>Total Places Allocated</t>
  </si>
  <si>
    <t>Capital Grant Amount</t>
  </si>
  <si>
    <t>ACT</t>
  </si>
  <si>
    <t>Weston Creek</t>
  </si>
  <si>
    <t>Aveo Retirement Homes Limited</t>
  </si>
  <si>
    <t>LGBTI</t>
  </si>
  <si>
    <t>Dementia</t>
  </si>
  <si>
    <t>-</t>
  </si>
  <si>
    <t>Tuggeranong</t>
  </si>
  <si>
    <t>Goodwin Aged Care Services Limited</t>
  </si>
  <si>
    <t>FSD</t>
  </si>
  <si>
    <t>South Canberra</t>
  </si>
  <si>
    <t>Johnson Village Services Pty Ltd</t>
  </si>
  <si>
    <t>Jindalee Aged Care Residence
277 Goyder Street
NARRABUNDAH ACT 2604</t>
  </si>
  <si>
    <t/>
  </si>
  <si>
    <t>The Uniting Church in Australia Property Trust (NSW)</t>
  </si>
  <si>
    <t>Uniting Amala Gordon ACT
200 Woodcock Drive
GORDON ACT 2906</t>
  </si>
  <si>
    <t>CALD</t>
  </si>
  <si>
    <t>NSW</t>
  </si>
  <si>
    <t>Nepean</t>
  </si>
  <si>
    <t>Blue Mountains</t>
  </si>
  <si>
    <t>Advantaged Care 3 Pty Ltd</t>
  </si>
  <si>
    <t>Western Sydney</t>
  </si>
  <si>
    <t>Mount Druitt</t>
  </si>
  <si>
    <t>South West Sydney</t>
  </si>
  <si>
    <t>Bringelly - Green Valley</t>
  </si>
  <si>
    <t>Anglican Community Services</t>
  </si>
  <si>
    <t>Anglicare Oran Park
2-24 Grice Street
ORAN PARK NSW 2570</t>
  </si>
  <si>
    <t>Dementia, Palliative Care</t>
  </si>
  <si>
    <t>Illawarra</t>
  </si>
  <si>
    <t>Dapto - Port Kembla</t>
  </si>
  <si>
    <t>Bankstown</t>
  </si>
  <si>
    <t>Inner West</t>
  </si>
  <si>
    <t>Canterbury</t>
  </si>
  <si>
    <t>Aquarius Aged Care Pty Ltd</t>
  </si>
  <si>
    <t>Opal Wallgrove
35 Yerrick Road
LAKEMBA NSW 2195</t>
  </si>
  <si>
    <t>Northern Sydney</t>
  </si>
  <si>
    <t>Warringah</t>
  </si>
  <si>
    <t>Opal Palm Grove
71a McIntosh Road
NARRAWEENA NSW 2099</t>
  </si>
  <si>
    <t>Italian</t>
  </si>
  <si>
    <t>Mid North Coast</t>
  </si>
  <si>
    <t>Coffs Harbour</t>
  </si>
  <si>
    <t>Arcare Pty Ltd</t>
  </si>
  <si>
    <t>VETS</t>
  </si>
  <si>
    <t>Hunter</t>
  </si>
  <si>
    <t>Lower Hunter</t>
  </si>
  <si>
    <t>Shoalhaven</t>
  </si>
  <si>
    <t>LGBTI, VETS</t>
  </si>
  <si>
    <t>Port Macquarie</t>
  </si>
  <si>
    <t>Australasian Accommodation Aged Care Pty Limited</t>
  </si>
  <si>
    <t>Minchinbury Manor
2 John Street
ROOTY HILL NSW 2766</t>
  </si>
  <si>
    <t>Orana Far West</t>
  </si>
  <si>
    <t>Lower Murray</t>
  </si>
  <si>
    <t>Balranald Shire Council</t>
  </si>
  <si>
    <t>Balranald Retirement Hostel
24 Mayall Street
BALRANALD NSW 2715</t>
  </si>
  <si>
    <t>R-R</t>
  </si>
  <si>
    <t>Southern Highlands</t>
  </si>
  <si>
    <t>Young - Yass</t>
  </si>
  <si>
    <t>Boorowa Hostel Incorporated</t>
  </si>
  <si>
    <t>Burrowa House
79 Ford Street
BOOROWA NSW 2586</t>
  </si>
  <si>
    <t>Taree - Gloucester</t>
  </si>
  <si>
    <t>Bushland Health Group Limited</t>
  </si>
  <si>
    <t>Banyula Lodge
39-59 Medowie Road
OLD BAR NSW 2430</t>
  </si>
  <si>
    <t>Bushland Place Hostel
2 A Bushland Drive
TAREE NSW 2430</t>
  </si>
  <si>
    <t>Liverpool</t>
  </si>
  <si>
    <t>Catholic Healthcare Limited</t>
  </si>
  <si>
    <t>Central West</t>
  </si>
  <si>
    <t>Lachlan Valley</t>
  </si>
  <si>
    <t>Catholic Healthcare Jemalong Residential Village
240 Edward Street
FORBES NSW 2871</t>
  </si>
  <si>
    <t>Riverina/Murray</t>
  </si>
  <si>
    <t>Wagga Wagga</t>
  </si>
  <si>
    <t>Cootamundra Health Care Co-operative Limited</t>
  </si>
  <si>
    <t>Cootamundra Nursing Home
121 Mackay Street
COOTAMUNDRA NSW 2590</t>
  </si>
  <si>
    <t>Palliative Care</t>
  </si>
  <si>
    <t>DPG Services Pty Ltd</t>
  </si>
  <si>
    <t>Opal Bankstown
14-20 Eldridge Road
BANKSTOWN NSW 2200</t>
  </si>
  <si>
    <t>Central Coast</t>
  </si>
  <si>
    <t>Wyong</t>
  </si>
  <si>
    <t>FSD, VETS</t>
  </si>
  <si>
    <t>FSD, R-R</t>
  </si>
  <si>
    <t>Halenvy Pty Limited</t>
  </si>
  <si>
    <t>Laurieton Lakeside Aged Care Residence
349 Ocean Drive
LAURIETON NSW 2443</t>
  </si>
  <si>
    <t>Weeroona Aged Care Residence
10 Comerford Street
COWRA NSW 2794</t>
  </si>
  <si>
    <t>Chatswood - Lane Cove</t>
  </si>
  <si>
    <t>HammondCare</t>
  </si>
  <si>
    <t>HammondCare - Greenwich
97-115 River Road
GREENWICH NSW 2065</t>
  </si>
  <si>
    <t>Harbison Memorial Retirement Village</t>
  </si>
  <si>
    <t>Harbison Nursing Home
2 Charlotte Street
BURRADOO NSW 2576</t>
  </si>
  <si>
    <t>Blacktown</t>
  </si>
  <si>
    <t>Holy Family Services</t>
  </si>
  <si>
    <t>Brother Alberts Home
116-132 Quakers Road
MARAYONG NSW 2148</t>
  </si>
  <si>
    <t>CALD, FSD</t>
  </si>
  <si>
    <t>South East Sydney</t>
  </si>
  <si>
    <t>Kogarah - Rockdale</t>
  </si>
  <si>
    <t>Homewood Care Pty Limited</t>
  </si>
  <si>
    <t>Homewood Gardens
60-68 Regent Street
BEXLEY NSW 2207</t>
  </si>
  <si>
    <t>Albury</t>
  </si>
  <si>
    <t>Japara Aged Care Services Pty Ltd</t>
  </si>
  <si>
    <t>Albury &amp; District Private Nursing Home
636 Logan Road
GLENROY NSW 2640</t>
  </si>
  <si>
    <t>Carlingford</t>
  </si>
  <si>
    <t>Chinese</t>
  </si>
  <si>
    <t>Junee Hostel for the Aged Inc</t>
  </si>
  <si>
    <t>Cooinda Court Hostel
24-28 Commins Street
JUNEE NSW 2663</t>
  </si>
  <si>
    <t>Lithgow - Mudgee</t>
  </si>
  <si>
    <t>Kanandah Retirement Ltd</t>
  </si>
  <si>
    <t>Kanandah Hostel
21 Douro Street
MUDGEE NSW 2850</t>
  </si>
  <si>
    <t>Griffith - Murrumbidgee (West)</t>
  </si>
  <si>
    <t>Lachlan Lodge Inc</t>
  </si>
  <si>
    <t>Lachlan Lodge
48d Burns Street
HILLSTON NSW 2675</t>
  </si>
  <si>
    <t>Wollongong</t>
  </si>
  <si>
    <t>Lendlease Aged Care Pty Ltd</t>
  </si>
  <si>
    <t>ATSI</t>
  </si>
  <si>
    <t>Dementia, Mental Health, Respite</t>
  </si>
  <si>
    <t>Lockhart and District Aged Care Association Inc</t>
  </si>
  <si>
    <t>Woodhaven
55a Hebden Street
LOCKHART NSW 2656</t>
  </si>
  <si>
    <t>McKenzie Aged Care Group Pty Ltd</t>
  </si>
  <si>
    <t>FSD, R-R, VETS</t>
  </si>
  <si>
    <t>NSW State Government (NSW Ministry of Health)</t>
  </si>
  <si>
    <t>Palms Aged Living Management Services Pty Ltd</t>
  </si>
  <si>
    <t>Park Beach Residence Pty Limited</t>
  </si>
  <si>
    <t>Pathways Aged Care Pty Limited</t>
  </si>
  <si>
    <t>Regis Aged Care Pty Ltd</t>
  </si>
  <si>
    <t>Regis Port Macquarie
10 Sherwood Road
PORT MACQUARIE NSW 2444</t>
  </si>
  <si>
    <t>Royal Freemasons' Benevolent Institution</t>
  </si>
  <si>
    <t>Campbelltown (NSW)</t>
  </si>
  <si>
    <t>RSL Care RDNS Limited</t>
  </si>
  <si>
    <t>Goulburn - Mulwaree</t>
  </si>
  <si>
    <t>Signature Care Pty Ltd</t>
  </si>
  <si>
    <t>New England</t>
  </si>
  <si>
    <t>Tamworth - Gunnedah</t>
  </si>
  <si>
    <t>Wagga Wagga Community Aged Care
20 Hely Avenue
TURVEY PARK NSW 2650</t>
  </si>
  <si>
    <t>Snowy Mountains</t>
  </si>
  <si>
    <t>Snowy Monaro Regional Council</t>
  </si>
  <si>
    <t>Yallambee Lodge
1 Binalong Street
COOMA NSW 2630</t>
  </si>
  <si>
    <t>Dementia, Respite</t>
  </si>
  <si>
    <t>Inverell - Tenterfield</t>
  </si>
  <si>
    <t>Tenterfield Care Centre Limited</t>
  </si>
  <si>
    <t>Haddington Nursing Home
126 Duncan Street
TENTERFIELD NSW 2372</t>
  </si>
  <si>
    <t>ATSI, FSD, R-R</t>
  </si>
  <si>
    <t>The Churches of Christ Property Trust</t>
  </si>
  <si>
    <t>McCauley Lodge
10-12 Tasman Parade
THIRROUL NSW 2515</t>
  </si>
  <si>
    <t>Maitland</t>
  </si>
  <si>
    <t>Green Hills Residential Care Service
7 Martin Close
EAST MAITLAND NSW 2323</t>
  </si>
  <si>
    <t>Far North Coast</t>
  </si>
  <si>
    <t>Richmond Valley - Hinterland</t>
  </si>
  <si>
    <t>The Frank Whiddon Masonic Homes of New South Wales</t>
  </si>
  <si>
    <t>FSD, LGBTI, R-R</t>
  </si>
  <si>
    <t>The Pioneers Lodge Limited</t>
  </si>
  <si>
    <t>The Pioneers Lodge
15-23 Sidlow Road
GRIFFITH NSW 2680</t>
  </si>
  <si>
    <t>Three Tree Lodge Lithgow Limited</t>
  </si>
  <si>
    <t>Three Tree Lodge
2A Col Drewe Drive
BOWENFELS NSW 2790</t>
  </si>
  <si>
    <t>ATSI, FSD</t>
  </si>
  <si>
    <t>United Protestant Association of NSW Limited</t>
  </si>
  <si>
    <t>Gumleigh Gardens Hostel
29-35 Shaw Street
WAGGA WAGGA NSW 2650</t>
  </si>
  <si>
    <t>Dementia, Mental Health</t>
  </si>
  <si>
    <t>Jindera Gardens Hostel
74 - 80 Creek Street
JINDERA NSW 2642</t>
  </si>
  <si>
    <t>Murray Vale Shalem Hostel
342 Wagga Road
LAVINGTON NSW 2641</t>
  </si>
  <si>
    <t>Upper Murray exc. Albury</t>
  </si>
  <si>
    <t>Oolong Hostel
91-97 Sturt Street
HOWLONG NSW 2643</t>
  </si>
  <si>
    <t>Clarence Valley</t>
  </si>
  <si>
    <t>Rathgar Lodge
30 Lynhaven Crescent
ULMARRA NSW 2462</t>
  </si>
  <si>
    <t>Merrylands - Guildford</t>
  </si>
  <si>
    <t>Villawood Aged Care Pty Ltd</t>
  </si>
  <si>
    <t>The Manor Fairfield East
91 Bligh Street
FAIRFIELD NSW 2165</t>
  </si>
  <si>
    <t>Mental Health</t>
  </si>
  <si>
    <t>Newcastle</t>
  </si>
  <si>
    <t>Wallsend Manor Aged Care Pty Ltd</t>
  </si>
  <si>
    <t>Wallsend Manor Aged Care
8 McNaughton Avenue
WALLSEND NSW 2287</t>
  </si>
  <si>
    <t>Gosford</t>
  </si>
  <si>
    <t>Woy Woy Community Aged Care Ltd</t>
  </si>
  <si>
    <t>BlueWave Living
6 Kathleen Street
WOY WOY NSW 2256</t>
  </si>
  <si>
    <t>NT</t>
  </si>
  <si>
    <t>Darwin</t>
  </si>
  <si>
    <t>Palmerston</t>
  </si>
  <si>
    <t>Australian Regional and Remote Community Services Limited</t>
  </si>
  <si>
    <t>Terrace Gardens
1 Kettle Street
FARRAR NT 0830</t>
  </si>
  <si>
    <t>Darwin City</t>
  </si>
  <si>
    <t>Southern Cross Care (SA &amp; NT) Incorporated</t>
  </si>
  <si>
    <t>Pearl Supported Care
11 Waratah Crescent
FANNIE BAY NT 0820</t>
  </si>
  <si>
    <t>QLD</t>
  </si>
  <si>
    <t>Far North</t>
  </si>
  <si>
    <t>Adermina Pty Ltd</t>
  </si>
  <si>
    <t>Mt Kooyong Convalescent Home
62 Mount Kooyong Road
JULATTEN QLD 4871</t>
  </si>
  <si>
    <t>Brisbane South</t>
  </si>
  <si>
    <t>Mt Gravatt</t>
  </si>
  <si>
    <t>Alzheimer's Association of Queensland Inc</t>
  </si>
  <si>
    <t>Garden City Retirement Home
33 Tryon Street
UPPER MOUNT GRAVATT QLD 4122</t>
  </si>
  <si>
    <t>Brisbane North</t>
  </si>
  <si>
    <t>Brisbane Inner - North</t>
  </si>
  <si>
    <t>Windsor Aged Care Services 
26 Palmer Street
WINDSOR QLD 4030</t>
  </si>
  <si>
    <t>South Coast</t>
  </si>
  <si>
    <t>Southport</t>
  </si>
  <si>
    <t>Arcare Parkwood
2 Woodlands Way
PARKWOOD QLD 4214</t>
  </si>
  <si>
    <t>Ormeau - Oxenford</t>
  </si>
  <si>
    <t>Arcare Pimpama
2 Halcyon Drive
PIMPAMA QLD 4209</t>
  </si>
  <si>
    <t>Brisbane Inner - East</t>
  </si>
  <si>
    <t>Arcare Seven Hills
31 Griffith Place
SEVEN HILLS QLD 4170</t>
  </si>
  <si>
    <t>Australian Unity Care Services Pty Ltd</t>
  </si>
  <si>
    <t>ATSI, LGBTI, VETS</t>
  </si>
  <si>
    <t>Aveo Durack Pty Ltd</t>
  </si>
  <si>
    <t>Aveo Clayfield Aged Care Community
469 Sandgate Road
ALBION QLD 4006</t>
  </si>
  <si>
    <t>Forest Lake - Oxley</t>
  </si>
  <si>
    <t>Aveo Durack Aged Care Community
276 Blunder Road
DURACK QLD 4077</t>
  </si>
  <si>
    <t>Carindale</t>
  </si>
  <si>
    <t>Aveo Newstead Aged Care Community
50 Longland Street
NEWSTEAD QLD 4006</t>
  </si>
  <si>
    <t>Northern</t>
  </si>
  <si>
    <t>Bowen Basin - North</t>
  </si>
  <si>
    <t>Bowen Old Peoples Homes Society</t>
  </si>
  <si>
    <t>Murroona Gardens
Wests Lane
BOWEN QLD 4805</t>
  </si>
  <si>
    <t>Darling Downs</t>
  </si>
  <si>
    <t>Granite Belt</t>
  </si>
  <si>
    <t>Clifton Co-Op Hospital Ltd</t>
  </si>
  <si>
    <t>Nirvana Hostel
Norman Street
CLIFTON QLD 4361</t>
  </si>
  <si>
    <t>Chermside</t>
  </si>
  <si>
    <t>CPSM Pty Ltd</t>
  </si>
  <si>
    <t>Kedron Aged Care
171 Kitchener Road
KEDRON QLD 4031</t>
  </si>
  <si>
    <t>Charters Towers - Ayr - Ingham</t>
  </si>
  <si>
    <t>Dalrymple Villa Inc</t>
  </si>
  <si>
    <t>Dalrymple Villa
15 Fraser Street
RICHMOND HILL QLD 4820</t>
  </si>
  <si>
    <t>Logan River Valley</t>
  </si>
  <si>
    <t>Browns Plains</t>
  </si>
  <si>
    <t>Domain Aged Care No.2 Pty Ltd</t>
  </si>
  <si>
    <t>Opal Greenfern Place
1-15 Greenfern Drive
BROWNS PLAINS QLD 4118</t>
  </si>
  <si>
    <t>Sunshine Coast</t>
  </si>
  <si>
    <t>Nambour</t>
  </si>
  <si>
    <t>Opal Nambour
9 Princess Crescent
NAMBOUR QLD 4560</t>
  </si>
  <si>
    <t>Vietnamese</t>
  </si>
  <si>
    <t>Maroochy</t>
  </si>
  <si>
    <t>Gerontic Services Pty Ltd</t>
  </si>
  <si>
    <t>Premier - Pacific Paradise
26-40 Menzies Drive
PACIFIC PARADISE QLD 4564</t>
  </si>
  <si>
    <t>ATSI, LGBTI, R-R, VETS</t>
  </si>
  <si>
    <t>Upper Coomera Residential Care
436 Tamborine-Oxenford Road
UPPER COOMERA QLD 4209</t>
  </si>
  <si>
    <t>Mackay</t>
  </si>
  <si>
    <t>Good Shepherd Lodge Ltd</t>
  </si>
  <si>
    <t>Kerrisdale Gardens
Norwood Parade
BEACONSFIELD QLD 4740</t>
  </si>
  <si>
    <t>Brisbane Inner - West</t>
  </si>
  <si>
    <t>Greengate Care Pty Ltd</t>
  </si>
  <si>
    <t>St Fabers Residential Care
15 Harriett Street
AUCHENFLOWER QLD 4066</t>
  </si>
  <si>
    <t>Broadbeach - Burleigh</t>
  </si>
  <si>
    <t>Infinite Aged Care (SEQ) Pty Ltd</t>
  </si>
  <si>
    <t>Cabool</t>
  </si>
  <si>
    <t>Bribie - Beachmere</t>
  </si>
  <si>
    <t>The Gap - Enoggera</t>
  </si>
  <si>
    <t>Coolangatta</t>
  </si>
  <si>
    <t>Gold Coast - North</t>
  </si>
  <si>
    <t>Linbrell Pty Ltd</t>
  </si>
  <si>
    <t>Paradise Lakes Care Centre
360 Oxley Drive
RUNAWAY BAY QLD 4216</t>
  </si>
  <si>
    <t>Noosa Hinterland</t>
  </si>
  <si>
    <t>Lutheran Church of Australia - Queensland District</t>
  </si>
  <si>
    <t>Toowoomba</t>
  </si>
  <si>
    <t>Salem
280 HUME Street
SOUTH TOOWOOMBA QLD 4350</t>
  </si>
  <si>
    <t>West Moreton</t>
  </si>
  <si>
    <t>Ipswich Hinterland</t>
  </si>
  <si>
    <t>Mary Valley Aged Care Pty Ltd</t>
  </si>
  <si>
    <t>Sunshine Coast Hinterland</t>
  </si>
  <si>
    <t>Glasshouse Views
96 Peachester Road
BEERWAH QLD 4519</t>
  </si>
  <si>
    <t>French</t>
  </si>
  <si>
    <t>Bribie Cove
199-213 Goodwin Drive
BONGAREE QLD 4507</t>
  </si>
  <si>
    <t>German</t>
  </si>
  <si>
    <t>Innisfail - Cassowary Coast</t>
  </si>
  <si>
    <t>Mutkin Residential and Community Care Indigenous Corporation</t>
  </si>
  <si>
    <t>Mutkin Residential Aged Care
87 Back Beach Road
YARRABAH QLD 4871</t>
  </si>
  <si>
    <t>Nanyima Aged Care Inc.</t>
  </si>
  <si>
    <t>Nanyima Aged Care
61 Alexandra Street
MIRANI QLD 4754</t>
  </si>
  <si>
    <t>Fitzroy</t>
  </si>
  <si>
    <t>Gladstone</t>
  </si>
  <si>
    <t>Noosa</t>
  </si>
  <si>
    <t>NoosaCare Inc</t>
  </si>
  <si>
    <t>Carramar Hostel
186 Cooroy-Noosa Road
TEWANTIN QLD 4565</t>
  </si>
  <si>
    <t>Cleveland - Stradbroke</t>
  </si>
  <si>
    <t>North Stradbroke Island Aboriginal &amp; Islanders Housing Co-Operative Society Ltd</t>
  </si>
  <si>
    <t>Nareeba Moopi Moopi Pa Aged Care Hostel
28 Dickson Way
DUNWICH QLD 4183</t>
  </si>
  <si>
    <t>Wide Bay</t>
  </si>
  <si>
    <t>Hervey Bay</t>
  </si>
  <si>
    <t>Ozcare</t>
  </si>
  <si>
    <t>Ozcare - Hervey Bay
20-35 Davis Drive
HERVEY BAY QLD 4655</t>
  </si>
  <si>
    <t>Ozcare Mackay
7 Alexandra Street
WEST MACKAY QLD 4740</t>
  </si>
  <si>
    <t>Ozcare - Toowoomba
631 Greenwattle Street
GLENVALE QLD 4350</t>
  </si>
  <si>
    <t>Palm Lake Care Operations Pty Ltd</t>
  </si>
  <si>
    <t>Loganlea - Carbrook</t>
  </si>
  <si>
    <t>Queensland Rehabilitation Services Pty Ltd</t>
  </si>
  <si>
    <t>Portofino Hamilton
101-109 Allen Street
HAMILTON QLD 4007</t>
  </si>
  <si>
    <t>Regis Palm Beach
1295 Gold Coast Highway
PALM BEACH QLD 4221</t>
  </si>
  <si>
    <t>Bald Hills - Everton Park</t>
  </si>
  <si>
    <t>Rockpool RAC (Morayfield) Pty Ltd</t>
  </si>
  <si>
    <t>FSD, LGBTI</t>
  </si>
  <si>
    <t>Townsville</t>
  </si>
  <si>
    <t>Bolton Clarke Glendale
431-459 Dalrymple Road
MOUNT LOUISA QLD 4814</t>
  </si>
  <si>
    <t>Surfers Paradise</t>
  </si>
  <si>
    <t>Ipswich Inner</t>
  </si>
  <si>
    <t>Jimboomba</t>
  </si>
  <si>
    <t>Jimboomba Aged Care
11-21 East Street
JIMBOOMBA QLD 4280</t>
  </si>
  <si>
    <t>Cairns - South</t>
  </si>
  <si>
    <t>Tablelands (East) - Kuranda</t>
  </si>
  <si>
    <t>Maryborough</t>
  </si>
  <si>
    <t>Darling Downs (West) - Maranoa</t>
  </si>
  <si>
    <t>Southern Cross Care (QLD) Ltd</t>
  </si>
  <si>
    <t>Southern Cross Care Chinchilla - Illoura Village
22-30 Zeller Street
CHINCHILLA QLD 4413</t>
  </si>
  <si>
    <t>Burnett</t>
  </si>
  <si>
    <t>Southern Cross Care Murgon - Castra
2 Cooper Street
MURGON QLD 4605</t>
  </si>
  <si>
    <t>Southern Cross Care Nanango - Karinya
39 Brisbane Street
NANANGO QLD 4615</t>
  </si>
  <si>
    <t>Southern Cross Care Raceview - St Mary's
129 Wildey Street
RACEVIEW QLD 4305</t>
  </si>
  <si>
    <t>Samoan, Dutch</t>
  </si>
  <si>
    <t>The Australian Finnish Rest Home Association Incorporated</t>
  </si>
  <si>
    <t>Finlandia Village
343 Cleveland-Redland Bay Road
THORNLANDS QLD 4164</t>
  </si>
  <si>
    <t>Finnish, Nordic</t>
  </si>
  <si>
    <t>The Central &amp; Upper Burnett District Home for the Aged</t>
  </si>
  <si>
    <t>Central &amp; Upper Burnett District Home for the Aged Hostel
46-48 Capper Street
GAYNDAH QLD 4625</t>
  </si>
  <si>
    <t>The Corporation of the Franciscan Sisters of the Heart of Jesus (QLD)</t>
  </si>
  <si>
    <t>Darling Downs - East</t>
  </si>
  <si>
    <t>The Pittsworth and District Hospital Friendly Society Ltd</t>
  </si>
  <si>
    <t>Beauaraba Lodge
10 Weale Street
PITTSWORTH QLD 4356</t>
  </si>
  <si>
    <t>The Presbyterian Church of Queensland</t>
  </si>
  <si>
    <t>PresCare - Lake Sherrin
350 Boundary Road
THORNLANDS QLD 4164</t>
  </si>
  <si>
    <t>The Uniting Church in Australia Property Trust (Q.)</t>
  </si>
  <si>
    <t>German, Dutch, Italian</t>
  </si>
  <si>
    <t>The Hills District</t>
  </si>
  <si>
    <t>The Village Care Managers Pty Ltd</t>
  </si>
  <si>
    <t>Holland Park - Yeronga</t>
  </si>
  <si>
    <t>Village Coorparoo Aged Care
398 Cavendish Road
COORPAROO QLD 4151</t>
  </si>
  <si>
    <t>Indian</t>
  </si>
  <si>
    <t>Narangba - Burpengary</t>
  </si>
  <si>
    <t>Tingari Group Pty Ltd</t>
  </si>
  <si>
    <t>Narangba Aged Care
23 Young Road
NARANGBA QLD 4504</t>
  </si>
  <si>
    <t>Redcliffe</t>
  </si>
  <si>
    <t>Seabrae Manor
21 Buchanan Street
ROTHWELL QLD 4022</t>
  </si>
  <si>
    <t>Strathpine</t>
  </si>
  <si>
    <t>Strathpine Aged Care
4 Bland Street
STRATHPINE QLD 4500</t>
  </si>
  <si>
    <t>Gympie - Cooloola</t>
  </si>
  <si>
    <t>Waterford Aged Care Pty Ltd</t>
  </si>
  <si>
    <t>SA</t>
  </si>
  <si>
    <t>Yorke, Lower North &amp; Barossa</t>
  </si>
  <si>
    <t>Barossa</t>
  </si>
  <si>
    <t>Barossa Village Inc</t>
  </si>
  <si>
    <t>Barossa Valley Nursing Home
7 Atze Parade
NURIOOTPA SA 5355</t>
  </si>
  <si>
    <t>South East</t>
  </si>
  <si>
    <t>Limestone Coast</t>
  </si>
  <si>
    <t>Boandik Lodge Inc</t>
  </si>
  <si>
    <t>Boandik Kessal
101 Lake Terrace East
MOUNT GAMBIER SA 5290</t>
  </si>
  <si>
    <t>Hills, Mallee &amp; Southern</t>
  </si>
  <si>
    <t>Adelaide Hills</t>
  </si>
  <si>
    <t>Clayton Church Homes Inc</t>
  </si>
  <si>
    <t>Clayton Church Homes - Summerhill 
1144 Greenhill Road
URAIDLA SA 5142</t>
  </si>
  <si>
    <t>Country Health SA Local Health Network Incorporated</t>
  </si>
  <si>
    <t>Charla Lodge
23 South Terrace
BORDERTOWN SA 5268</t>
  </si>
  <si>
    <t>Mid North</t>
  </si>
  <si>
    <t>Nalya Lodge Hostel
11 Hill Street
PETERBOROUGH SA 5422</t>
  </si>
  <si>
    <t>Fleurieu - Kangaroo Island</t>
  </si>
  <si>
    <t>Strathalbyn &amp; District Aged Care Facility
14 Alfred Place
STRATHALBYN SA 5255</t>
  </si>
  <si>
    <t>Estia Investments Pty Ltd</t>
  </si>
  <si>
    <t>Estia Health Aldgate
4 Gibb Road
ALDGATE SA 5154</t>
  </si>
  <si>
    <t>Metropolitan North</t>
  </si>
  <si>
    <t>Salisbury</t>
  </si>
  <si>
    <t>Estia Health Burton
367-379 Waterloo Corner Road
BURTON SA 5110</t>
  </si>
  <si>
    <t>Multicultural</t>
  </si>
  <si>
    <t>Fairlux Pty Ltd</t>
  </si>
  <si>
    <t>Tea Tree Gully</t>
  </si>
  <si>
    <t>Helping Hand Aged Care Inc</t>
  </si>
  <si>
    <t>Helping Hand Aged Care Golden Grove
The Grove Way
GOLDEN GROVE SA 5125</t>
  </si>
  <si>
    <t>Infinite Aged Care (SA) Pty Ltd</t>
  </si>
  <si>
    <t>Mount Barker Residential Care Service
1 Sims Road
MOUNT BARKER SA 5251</t>
  </si>
  <si>
    <t>Murray and Mallee</t>
  </si>
  <si>
    <t>Jallarah Homes Inc</t>
  </si>
  <si>
    <t>Jallarah Homes
10 South Terrace
MENINGIE SA 5264</t>
  </si>
  <si>
    <t>L P Rositano &amp; M Rositano &amp; R M Rositano and S P Rositano</t>
  </si>
  <si>
    <t>Para Hills Residential Care
50 Kesters Road
PARA HILLS SA 5096</t>
  </si>
  <si>
    <t>CALD, FSD, VETS</t>
  </si>
  <si>
    <t>Greek, Italian, Vietnamese</t>
  </si>
  <si>
    <t>Eyre Peninsula</t>
  </si>
  <si>
    <t>Eyre Peninsula and South West</t>
  </si>
  <si>
    <t>Matthew Flinders Home Inc</t>
  </si>
  <si>
    <t>Matthew Flinders Home Inc
61-63 Oxford Terrace
PORT LINCOLN SA 5606</t>
  </si>
  <si>
    <t>ATSI, CALD, LGBTI</t>
  </si>
  <si>
    <t>Yorke Peninsula</t>
  </si>
  <si>
    <t>Moonta Health &amp; Aged Care Services Inc</t>
  </si>
  <si>
    <t>Parkview Aged Care
7-12 MAJORS Road
MOONTA SA 5558</t>
  </si>
  <si>
    <t>RSL Care South Australia Incorporated</t>
  </si>
  <si>
    <t>ATSI, CALD, FSD, HOM, R-R, VETS</t>
  </si>
  <si>
    <t>Rural City of Murray Bridge</t>
  </si>
  <si>
    <t>Lerwin Nursing Home
59-67 Joyce Street
MURRAY BRIDGE SA 5253</t>
  </si>
  <si>
    <t>The Abbeyfield Society District of Barossa Inc</t>
  </si>
  <si>
    <t>Abbeyfield Hostel
Memorial Drive
WILLIAMSTOWN SA 5351</t>
  </si>
  <si>
    <t>The Catholic Diocese of Port Pirie Inc</t>
  </si>
  <si>
    <t>St Joseph's House
22 Norman Street
PORT PIRIE SA 5540</t>
  </si>
  <si>
    <t>The Synod of the Anglican Church of Australia in the Diocese of  Willochra Incorporated</t>
  </si>
  <si>
    <t>The Willochra Home
8 Allan Street
CRYSTAL BROOK SA 5523</t>
  </si>
  <si>
    <t>TAS</t>
  </si>
  <si>
    <t>Southern</t>
  </si>
  <si>
    <t>Hobart - North West</t>
  </si>
  <si>
    <t>Glenview Community Services Inc</t>
  </si>
  <si>
    <t>Korongee
85 Coleman Street
MOONAH  TAS 7009</t>
  </si>
  <si>
    <t>FSD, HOM, LGBTI</t>
  </si>
  <si>
    <t>Glenview Community Services Inc.
2-10 Windsor Street
GLENORCHY TAS 7010</t>
  </si>
  <si>
    <t>Launceston</t>
  </si>
  <si>
    <t>Masonic Care Tasmania Incorporated</t>
  </si>
  <si>
    <t>Peacehaven N
185 Penquite Road
NORWOOD TAS 7250</t>
  </si>
  <si>
    <t>North East</t>
  </si>
  <si>
    <t>May Shaw Health Centre Inc</t>
  </si>
  <si>
    <t>May Shaw Aminya
19 Cameron Street
SCOTTSDALE TAS 7260</t>
  </si>
  <si>
    <t>Medea Park Association Incorporated</t>
  </si>
  <si>
    <t>Medea Park Nursing Home
17 Circassian Street
ST HELENS TAS 7216</t>
  </si>
  <si>
    <t>Hobart - North East</t>
  </si>
  <si>
    <t>The Queen Victoria Home Inc</t>
  </si>
  <si>
    <t>The Queen Victoria Home
13 Milford Street
LINDISFARNE TAS 7015</t>
  </si>
  <si>
    <t>Uniting Church in Australia Property Trust (Tasmania)</t>
  </si>
  <si>
    <t>Uniting AgeWell Aldersgate Village
3 Tallentire Road
NEWNHAM TAS 7248</t>
  </si>
  <si>
    <t>Uniting AgeWell Lillian Martin
275-283 Cambridge Road
WARRANE TAS 7018</t>
  </si>
  <si>
    <t>Sorell - Dodges Ferry</t>
  </si>
  <si>
    <t>Uniting AgeWell Strathaven
9 Strathaven Drive
ROSETTA TAS 7010</t>
  </si>
  <si>
    <t>VIC</t>
  </si>
  <si>
    <t>Gippsland</t>
  </si>
  <si>
    <t>Latrobe Valley</t>
  </si>
  <si>
    <t>"Yallambee" Traralgon Village for the Aged Inc</t>
  </si>
  <si>
    <t>Margery Cole Residential Care Service
Matthews Crescent
TRARALGON VIC 3844</t>
  </si>
  <si>
    <t>Barwon-South Western</t>
  </si>
  <si>
    <t>Warrnambool</t>
  </si>
  <si>
    <t>Abbeyfield Society (Mortlake) Inc</t>
  </si>
  <si>
    <t>Abbeyfield House Hostel
30 Shaw Street
MORTLAKE VIC 3272</t>
  </si>
  <si>
    <t>Grampians</t>
  </si>
  <si>
    <t>Allambi Elderly Peoples Home Inc</t>
  </si>
  <si>
    <t>Allambi Elderly Peoples Home
46 Anderson Street
DIMBOOLA VIC 3414</t>
  </si>
  <si>
    <t>Western Metro</t>
  </si>
  <si>
    <t>Hobsons Bay</t>
  </si>
  <si>
    <t>Anglican Aged Care Services Group</t>
  </si>
  <si>
    <t>Benetas St George's 
13-19 Howard Street
ALTONA MEADOWS VIC 3028</t>
  </si>
  <si>
    <t>Eastern Metro</t>
  </si>
  <si>
    <t>Yarra Ranges</t>
  </si>
  <si>
    <t>Loddon-Mallee</t>
  </si>
  <si>
    <t>Macedon Ranges</t>
  </si>
  <si>
    <t>The Oaks Nursing Home-Gisborne
8 Neal Street
GISBORNE VIC 3437</t>
  </si>
  <si>
    <t>Heathcote - Castlemaine - Kyneton</t>
  </si>
  <si>
    <t>Hume</t>
  </si>
  <si>
    <t>Upper Goulburn Valley</t>
  </si>
  <si>
    <t>Gippsland - South West</t>
  </si>
  <si>
    <t>Australian Aged Care Group Pty Ltd</t>
  </si>
  <si>
    <t>Banfields Aged Care 
192 Thompson Avenue
COWES VIC 3922</t>
  </si>
  <si>
    <t>Ballarat</t>
  </si>
  <si>
    <t>ATSI, VETS</t>
  </si>
  <si>
    <t>Southern Metro</t>
  </si>
  <si>
    <t>Mornington Peninsula</t>
  </si>
  <si>
    <t>Respite</t>
  </si>
  <si>
    <t>Frankston</t>
  </si>
  <si>
    <t>Autumn Care Pty Ltd</t>
  </si>
  <si>
    <t>ATSI, FSD, HOM</t>
  </si>
  <si>
    <t xml:space="preserve">Dementia, Bariatric </t>
  </si>
  <si>
    <t>Moira</t>
  </si>
  <si>
    <t>Bentley-Wood Pty Ltd</t>
  </si>
  <si>
    <t>Whitehorse - West</t>
  </si>
  <si>
    <t>Blue Cross Community Care Services Group Pty Ltd</t>
  </si>
  <si>
    <t>CALD, VETS</t>
  </si>
  <si>
    <t>Mandarin, Cantonese</t>
  </si>
  <si>
    <t>Carinya Lodge Homes Inc</t>
  </si>
  <si>
    <t>Carinya Lodge Hostel
1 CARINYA Crescent
KORUMBURRA VIC 3950</t>
  </si>
  <si>
    <t>Northern Metro</t>
  </si>
  <si>
    <t>Brunswick - Coburg</t>
  </si>
  <si>
    <t>Coburg Home for the Aged Inc</t>
  </si>
  <si>
    <t>Dorothy Impey Home
317A O'Hea Street
PASCOE VALE VIC 3044</t>
  </si>
  <si>
    <t>Couples</t>
  </si>
  <si>
    <t>Creswick - Daylesford - Ballan</t>
  </si>
  <si>
    <t>Daylesford Aged Care Services Pty Ltd</t>
  </si>
  <si>
    <t>Hepburn House
1 Hepburn Road
DAYLESFORD VIC 3460</t>
  </si>
  <si>
    <t>Shepparton</t>
  </si>
  <si>
    <t>Doutta Galla Aged Services Ltd</t>
  </si>
  <si>
    <t>Harmony Village Inc
20 Zurcas Lane
SHEPPARTON VIC 3630</t>
  </si>
  <si>
    <t>Opal Gillin Park
62-76 Huntingfield Drive
WARRNAMBOOL VIC 3280</t>
  </si>
  <si>
    <t>Surf Coast - Bellarine Peninsula</t>
  </si>
  <si>
    <t>Drysdale Aged Care Pty Ltd</t>
  </si>
  <si>
    <t>Drysdale Grove
33-37 Wyndham Street
DRYSDALE VIC 3222</t>
  </si>
  <si>
    <t>Dunmunkle Lodge Inc</t>
  </si>
  <si>
    <t>Dunmunkle Lodge Hostel
1 McLeod Street
MINYIP VIC 3392</t>
  </si>
  <si>
    <t>Embracia Victoria Pty Ltd</t>
  </si>
  <si>
    <t>R-R, VETS</t>
  </si>
  <si>
    <t>Maryborough - Pyrenees</t>
  </si>
  <si>
    <t>Havilah Hostel Inc</t>
  </si>
  <si>
    <t>Havilah Hostel
11 Harkness Street
MARYBOROUGH VIC 3465</t>
  </si>
  <si>
    <t>Cardinia</t>
  </si>
  <si>
    <t>Hillview Bunyip Aged Care Inc</t>
  </si>
  <si>
    <t>Hillview Bunyip Aged Care Inc
22 Abeckett Road
BUNYIP VIC 3815</t>
  </si>
  <si>
    <t>Murray River - Swan Hill</t>
  </si>
  <si>
    <t>Johnson-Goodwin Memorial Homes</t>
  </si>
  <si>
    <t>Johnson-Goodwin Memorial Homes
22 Camp Street
DONALD VIC 3480</t>
  </si>
  <si>
    <t>Lyndoch Living Inc.</t>
  </si>
  <si>
    <t>Lyndoch Hostel
Hopkins Road
WARRNAMBOOL VIC 3280</t>
  </si>
  <si>
    <t>Merakis Enterprises Pty Ltd</t>
  </si>
  <si>
    <t>Frankston Nursing Home
8-12 Nolan Street
FRANKSTON VIC 3199</t>
  </si>
  <si>
    <t>Geelong</t>
  </si>
  <si>
    <t>Multicultural Aged Care Services Geelong Inc</t>
  </si>
  <si>
    <t>Multicultural Aged Care Services Geelong Inc
100 Weddell Road
NORTH GEELONG VIC 3215</t>
  </si>
  <si>
    <t>Italian, Croatian</t>
  </si>
  <si>
    <t>Norsan Pty Ltd</t>
  </si>
  <si>
    <t>Chirnside Park Aged Care
238240 Maroondah Highway
CHIRNSIDE PARK VIC 3116</t>
  </si>
  <si>
    <t>Prom Country Aged Care Inc</t>
  </si>
  <si>
    <t>Prom Country Aged Care
9 O'Connell Road
FOSTER VIC 3960</t>
  </si>
  <si>
    <t>Campaspe</t>
  </si>
  <si>
    <t>Rochester &amp; Elmore District Health Service</t>
  </si>
  <si>
    <t>Ryman Aged Care (Australia) Pty Ltd</t>
  </si>
  <si>
    <t>Wellington</t>
  </si>
  <si>
    <t>Sale Elderly Citizens Village Inc</t>
  </si>
  <si>
    <t>Ashleigh House Hostel
20-24 Bergen Crescent
SALE VIC 3850</t>
  </si>
  <si>
    <t>Boroondara</t>
  </si>
  <si>
    <t>Samarinda Ashburton Aged Services Inc</t>
  </si>
  <si>
    <t>Samarinda Lodge
286 High Street
ASHBURTON VIC 3147</t>
  </si>
  <si>
    <t>Bayside</t>
  </si>
  <si>
    <t>Sandringham Aged Care Association Inc</t>
  </si>
  <si>
    <t>Fairway Hostel
195 Bluff Road
SANDRINGHAM VIC 3191</t>
  </si>
  <si>
    <t>Seymour District Memorial Hospital</t>
  </si>
  <si>
    <t>Seymour District Nursing Home
Brettoneaux Street
SEYMOUR VIC 3660</t>
  </si>
  <si>
    <t>Baw Baw</t>
  </si>
  <si>
    <t>Mildura</t>
  </si>
  <si>
    <t>Southern Cross Care (Broken Hill) Ltd</t>
  </si>
  <si>
    <t>Oasis Aged Care
1039 Karadoc Avenue
IRYMPLE VIC 3498</t>
  </si>
  <si>
    <t>Italian, Greek, Turkish</t>
  </si>
  <si>
    <t>Bendigo</t>
  </si>
  <si>
    <t>The Uniting Church in Australia Property Trust (Victoria)</t>
  </si>
  <si>
    <t>Uniting AgeWell Strath-Haven
131-149 Condon Street
BENDIGO VIC 3550</t>
  </si>
  <si>
    <t>Violet Town Bush Nursing Centre Inc</t>
  </si>
  <si>
    <t>Bentleys Aged Care
47 Harpin Street
EAST BENDIGO VIC 3550</t>
  </si>
  <si>
    <t>Wodonga - Alpine</t>
  </si>
  <si>
    <t>Westmont Aged Care Services Limited</t>
  </si>
  <si>
    <t>Westmont Homestead
265 Baranduda Boulevard
BARANDUDA VIC 3691</t>
  </si>
  <si>
    <t>Wintringham</t>
  </si>
  <si>
    <t>FSD, HOM</t>
  </si>
  <si>
    <t>WA</t>
  </si>
  <si>
    <t>Joondalup</t>
  </si>
  <si>
    <t>Aegis Aged Care Group Pty Ltd</t>
  </si>
  <si>
    <t>Metropolitan South West</t>
  </si>
  <si>
    <t>Melville</t>
  </si>
  <si>
    <t>Great Southern</t>
  </si>
  <si>
    <t>Albany</t>
  </si>
  <si>
    <t>Amaroo Care Services Inc</t>
  </si>
  <si>
    <t>Metropolitan East</t>
  </si>
  <si>
    <t>Swan</t>
  </si>
  <si>
    <t>Metropolitan South East</t>
  </si>
  <si>
    <t>Gosnells</t>
  </si>
  <si>
    <t>Association for Christian Senior Citizens Homes WA Inc</t>
  </si>
  <si>
    <t>Manoah House
3/86 Mills Road West
MARTIN WA 6110</t>
  </si>
  <si>
    <t>Dutch</t>
  </si>
  <si>
    <t>Australian Flying Corps &amp; Royal Australian Air Force Association (WA Div) Inc</t>
  </si>
  <si>
    <t>Gordon Lodge
Air Force Memorial Estate
2 Bull Creek Drive
BULL CREEK WA 6149</t>
  </si>
  <si>
    <t>Wanneroo</t>
  </si>
  <si>
    <t>Perth City</t>
  </si>
  <si>
    <t>Brightwater Care Group Limited</t>
  </si>
  <si>
    <t>Brightwater The Village
150 Dundas Road
INGLEWOOD WA 6052</t>
  </si>
  <si>
    <t>Kalamunda</t>
  </si>
  <si>
    <t>Burswood Care Pty Ltd</t>
  </si>
  <si>
    <t>Cottesloe - Claremont</t>
  </si>
  <si>
    <t>Curtin Aged Persons Homes Inc</t>
  </si>
  <si>
    <t>Wearne Cottesloe
1 Gibney Street
COTTESLOE WA 6011</t>
  </si>
  <si>
    <t>Armadale</t>
  </si>
  <si>
    <t>Dale Cottages (Inc.)</t>
  </si>
  <si>
    <t>J E Murray Home
16 Deerness Way
ARMADALE WA 6112</t>
  </si>
  <si>
    <t>Rockingham</t>
  </si>
  <si>
    <t>Stirling</t>
  </si>
  <si>
    <t>Opal Carine
29 Silica Road
CARINE WA 6020</t>
  </si>
  <si>
    <t>Mandurah</t>
  </si>
  <si>
    <t>Opal Melville
15 Cottrill Street
MYAREE WA 6154</t>
  </si>
  <si>
    <t>Bayswater - Bassendean</t>
  </si>
  <si>
    <t>Fresh Fields Management (WA) Pty Ltd</t>
  </si>
  <si>
    <t>Fremantle</t>
  </si>
  <si>
    <t>Fresh Fields Projects (WA) No.1 Pty Ltd</t>
  </si>
  <si>
    <t>Belmont - Victoria Park</t>
  </si>
  <si>
    <t>Glenn-Craig Villages Pty Ltd</t>
  </si>
  <si>
    <t>South West</t>
  </si>
  <si>
    <t>Augusta - Margaret River - Busselton</t>
  </si>
  <si>
    <t>Grand Lodge of Western Australian Freemasons Homes for the Aged Inc</t>
  </si>
  <si>
    <t>Bunbury</t>
  </si>
  <si>
    <t>Hocart Lodge Aged Centre (Inc)</t>
  </si>
  <si>
    <t>Hocart Lodge Aged Centre Inc
3 Knowles Street
HARVEY WA 6220</t>
  </si>
  <si>
    <t>INNERME NOMINEES PTY LTD</t>
  </si>
  <si>
    <t>Italian Aged Care Incorporated</t>
  </si>
  <si>
    <t>Villa Terenzio
33 Kent Road
MARANGAROO WA 6064</t>
  </si>
  <si>
    <t>Canning</t>
  </si>
  <si>
    <t>Mercy Human Services Limited</t>
  </si>
  <si>
    <t>ATSI, CALD, FSD, VETS</t>
  </si>
  <si>
    <t>Italian, Indian</t>
  </si>
  <si>
    <t>MercyCare Maddington
185 Maddington Road
MADDINGTON WA 6109</t>
  </si>
  <si>
    <t>Oryx Communities AP Pty Ltd</t>
  </si>
  <si>
    <t>The Richardson West Perth
32 Richardson Street
WEST PERTH WA 6005</t>
  </si>
  <si>
    <t>Oryx Melvista
20 Betty Street
NEDLANDS WA 6009</t>
  </si>
  <si>
    <t>Oryx Melville
66 Kishorn Street
MOUNT PLEASANT WA 6153</t>
  </si>
  <si>
    <t>Ray Village Aged Services Inc</t>
  </si>
  <si>
    <t>Armstrong Park
99 Naturaliste Terrace
DUNSBOROUGH WA 6281</t>
  </si>
  <si>
    <t>South Perth</t>
  </si>
  <si>
    <t>Retirees WA (Inc)</t>
  </si>
  <si>
    <t>Manjimup</t>
  </si>
  <si>
    <t>Shire of Donnybrook Balingup</t>
  </si>
  <si>
    <t>Tuia Lodge
30 Allnutt Street
DONNYBROOK WA 6239</t>
  </si>
  <si>
    <t>The Commissioners of the Presbyterian Church in WA</t>
  </si>
  <si>
    <t>Braemar Lodge
51 Point Walter Road
BICTON WA 6157</t>
  </si>
  <si>
    <t>Asian</t>
  </si>
  <si>
    <t>The RSL Care WA Retirement and Aged Care Association Incorporated</t>
  </si>
  <si>
    <t>Acacia Living Group Meadow Springs Aged Care Facility
82 Oakmont Avenue
MEADOW SPRINGS WA 6210</t>
  </si>
  <si>
    <t>Uniting Church Homes</t>
  </si>
  <si>
    <t>Juniper Elimatta
45 Alexander Drive
MENORA WA 6050</t>
  </si>
  <si>
    <t>Juniper Ella Williams
77 Camboon Road
NORANDA WA 6062</t>
  </si>
  <si>
    <t>Mid West</t>
  </si>
  <si>
    <t>Juniper Hillcrest
40 Onslow Street
GERALDTON WA 6530</t>
  </si>
  <si>
    <t>Wheatbelt</t>
  </si>
  <si>
    <t>Wheat Belt - North</t>
  </si>
  <si>
    <t>Juniper Chrystal Halliday
27 Prisk Street
KARRINYUP WA 6018</t>
  </si>
  <si>
    <t>Pilbara</t>
  </si>
  <si>
    <t>West Pilbara</t>
  </si>
  <si>
    <t>Yaandina Community Services Limited</t>
  </si>
  <si>
    <t>Yaandina Frail Aged Hostel
58 Hampton Street
ROEBOURNE WA 6718</t>
  </si>
  <si>
    <t xml:space="preserve">ATSI, CLV, FSD, HOM, R-R </t>
  </si>
  <si>
    <t>St Luke's Village
56 Timberi Avenue
DAPTO NSW 2530</t>
  </si>
  <si>
    <t>DEFERRED ALLOCATION</t>
  </si>
  <si>
    <t>DEFFERED ALLOCATION</t>
  </si>
  <si>
    <t>New Service - 2018 - Aveo Curtin
106 Cotter Road
CURTIN ACT 2611</t>
  </si>
  <si>
    <t>New Service - 2018 - Goodwin Monash
219 Clive Steele Avenue
MONASH ACT 2904</t>
  </si>
  <si>
    <t>New Service - 2018 - Advantaged Care at Lawson Views
915 Waratah Street
LAWSON NSW 2783</t>
  </si>
  <si>
    <t>New Service - 2018 - Advantaged Care at Oakhurst Gardens
12 Florence Street
OAKHURST NSW 2761</t>
  </si>
  <si>
    <t>New Service - 2018 - Anglicare Milperra
27 Bullecourt Avenue
MILPERRA NSW 2214</t>
  </si>
  <si>
    <t>New Service - 2018 - Arcare Coffs Harbour
65 Stadium Drive
COFFS HARBOUR NSW 2450</t>
  </si>
  <si>
    <t>New Service - 2018 - Arcare Huntlee
1794 Wine Country Drive
NORTH ROTHBURY NSW 2335</t>
  </si>
  <si>
    <t>New Service - 2018 - Arcare Mollymook
77 Ilett &amp; Princes Highway
MOLLYMOOK NSW 2539</t>
  </si>
  <si>
    <t>New Service - 2018 - Arcare Port Macquarie
 Crn John Oxley, Main St &amp; Capital Drive
THRUMSTER NSW 2444</t>
  </si>
  <si>
    <t>New Service - 2018 - Opal Toukley
149 Main Road
TOUKLEY NSW 2263</t>
  </si>
  <si>
    <t>New Service - 2018 - Goodwin Wagga Wagga
194 Lake Albert Road
WAGGA WAGGA NSW 2650</t>
  </si>
  <si>
    <t>New Service - 2018 - McKenzie Ulladulla
58 South Street
ULLADULLA NSW 2539</t>
  </si>
  <si>
    <t>New Service - 2018 - Highfields Manor Port Macquarie
1 Highfields Circuit
PORT MACQUARIE NSW 2444</t>
  </si>
  <si>
    <t>New Service - 2018 - RFBI Bowral Masonic Village
133 Old Bowral Road
BOWRAL NSW 2576</t>
  </si>
  <si>
    <t>New Service - 2018 - Bolton Clarke Willowdale
247 Jamboree Avenue
DENHAM COURT NSW 2565</t>
  </si>
  <si>
    <t>New Service - 2018 - Uniting Leppington
192 Byron Road
LEPPINGTON NSW 2179</t>
  </si>
  <si>
    <t>New Service - 2018 - Uniting Liverpool
133 Bigge Street
LIVERPOOL NSW 2170</t>
  </si>
  <si>
    <t>New Service - 2018 - Aveo Carindale
19 Banchory Court
CARINDALE QLD 4152</t>
  </si>
  <si>
    <t>New Service - 2018 - Opal Richlands
72 Old Progress Road
RICHLANDS QLD 4077</t>
  </si>
  <si>
    <t>New Service - 2018 - Infinite Care Mermaid Waters
259 Rio Vista Boulevard
MERMAID WATERS QLD 4226</t>
  </si>
  <si>
    <t>New Service - 2018 - Infinite Care Sandstone Point
322 Bestmann Road
GODWIN BEACH QLD 4511</t>
  </si>
  <si>
    <t>New Service - 2018 - Bernborough Aged Care
52 Hampden Street
ASCOT QLD 4007</t>
  </si>
  <si>
    <t>New Service - 2018 - Keperra Aged Care
998 Samford Road
KEPERRA QLD 4054</t>
  </si>
  <si>
    <t>New Service - 2018 - Black Mountain Care Farm
521 Elm Street
BLACK MOUNTAIN QLD 4563</t>
  </si>
  <si>
    <t>New Service - 2018 - Palm Lake Care Cooroy-Noosa
15 Pearsons Road
COOROY QLD 4563</t>
  </si>
  <si>
    <t>New Service - 2018 - Palm Lake Care Logan
12 Goodooga Drive
BETHANIA QLD 4205</t>
  </si>
  <si>
    <t>New Service - 2018 - Rockpool Carseldine RAC
44 Cowie Street
CARSELDINE QLD 4034</t>
  </si>
  <si>
    <t>New Service - 2018 - Bolton Clarke Sorrento
8 Bundall Road
BUNDALL QLD 4217</t>
  </si>
  <si>
    <t>New Service - 2018 - Scenic Rim
60 North Street
HARRISVILLE QLD 4307</t>
  </si>
  <si>
    <t>New Service - 2018 - RSL Care SA - Victoria Cross Murray Bridge
40 Tumbella Drive
MURRAY BRIDGE SA 5253</t>
  </si>
  <si>
    <t>New Service - 2018 - Arcare Castlemaine
25 Maldon Road
MCKENZIE HILL VIC 3451</t>
  </si>
  <si>
    <t>New Service - 2018 - Arcare Seymour
23 Delatite Road
SEYMOUR VIC 3660</t>
  </si>
  <si>
    <t>New Service - 2018 - Lucas
3 Eleanor Drive
LUCAS VIC 2234</t>
  </si>
  <si>
    <t>New Service - 2018 - Skye Lodge
175 McMahons Road
FRANKSTON VIC 3199</t>
  </si>
  <si>
    <t>New Service - 2018 - Bentley Wood Cobram
2 Campbell Road
COBRAM VIC 3644</t>
  </si>
  <si>
    <t>New Service - 2018 - Embracia Kyneton
37 Emerald Lane
KYNETON VIC 3444</t>
  </si>
  <si>
    <t>New Service - 2018 - Aegis Joondalup
1 Clarke Crescent
JOONDALUP CITY WA 6027</t>
  </si>
  <si>
    <t>New Service - 2018 - Aegis Murdoch
2 Fiona Wood Road
MURDOCH WA 6150</t>
  </si>
  <si>
    <t>New Service - 2018 - Amaroo Caring Centre - Denmark
26 Hardy Street
DENMARK WA 6333</t>
  </si>
  <si>
    <t>New Service - 2018 - - Lesmurdie
20 Champion Road
LESMURDIE WA 6076</t>
  </si>
  <si>
    <t>New Service - 2018 - Opal Halls Head
90 Leisure Way
HALLS HEAD WA 6210</t>
  </si>
  <si>
    <t>New Service - 2018 - Opal Kelmscott
3043 Albany Highway
KELMSCOTT WA 6210</t>
  </si>
  <si>
    <t>New Service - 2018 - Tranby Hostel
30 Winifred Road
BAYSWATER WA 6063</t>
  </si>
  <si>
    <t>New Service - 2018 - Woodside Aged Care Facility
18 Dalgety Street
EAST FREMANTLE WA 6158</t>
  </si>
  <si>
    <t>New Service - 2018 - Perspective Care Kingston Estate
1 Cnr Balwyn Rd and Kingston Dr Road
AUSTRALIND WA 6233</t>
  </si>
  <si>
    <t>New Service - 2018 - Perspective Care Rapids Landing
1 John Archibald Drive
MARGARET RIVER WA 6285</t>
  </si>
  <si>
    <t>New Service - 2018 - MercyCare Cannington
75 Cecil Avenue
CANNINGTON WA 6107</t>
  </si>
  <si>
    <t>New Service - 2018 - Juniper Northam
189 Wellington Street
NORTHAM WA 6401</t>
  </si>
  <si>
    <t>New Service - 2018 - Casula
Corner Lang Road &amp; Hume 
CASULA NSW 2170</t>
  </si>
  <si>
    <t>Peninsula Grange Aged Care
2 Booker Avenue
MORNINGTON VIC 3931</t>
  </si>
  <si>
    <t>BlueCross Box Hill
40 Dorking Road
BOX HILL VIC 3128</t>
  </si>
  <si>
    <t>Violet Town Bush Nursing Centre
48 Cowslip Street
VIOLET TOWN VIC 3669</t>
  </si>
  <si>
    <t>Dementia, Palliative Care, Respite</t>
  </si>
  <si>
    <t>New Service - 2018 - University of Wollongong Aged Care
Squires Way
NORTH WOLLONGONG NSW 2500</t>
  </si>
  <si>
    <t>Holbrook District Hospital
47-55 Bowler Street
HOLBROOK NSW 2644</t>
  </si>
  <si>
    <t>New Service - 2018 - Park Beach Residence
Arthur Street
COFFS HARBOUR NSW 2450</t>
  </si>
  <si>
    <t>The Whiddon Group - Kyogle
1 George Street
KYOGLE NSW 2474</t>
  </si>
  <si>
    <t>New Service - 2018 - Herston
Bramston Terrace
HERSTON QLD 4006</t>
  </si>
  <si>
    <t>Benetas St John's Park
14 Reay Road
MOOROOLBARK VIC 3138</t>
  </si>
  <si>
    <t>New Service - 2018 - RAAFA Two Rocks
Enterprise Avenue
TWO ROCKS WA 6037</t>
  </si>
  <si>
    <t>New Service - 2018 - Opal Baldivis
Avoca Chase
BALDIVIS WA 6171</t>
  </si>
  <si>
    <t>Craigcare Ascot Waters
Cnr Grandstand &amp; Waterway Crescent
ASCOT WA 6104</t>
  </si>
  <si>
    <t>New Service - 2018
25 Mt Henry Road
SALTER POINT WA 6152</t>
  </si>
  <si>
    <t>New Service - 2018 - Juniper Wanneroo
Dundebar Road
WANNEROO WA 6065</t>
  </si>
  <si>
    <t>New Service - 2018 - Romsey Community Aged Care
2662 Melbourne-Lancefield Road
ROMSEY VIC 3434</t>
  </si>
  <si>
    <t>New Service - 2018 - Wintringham
55 Wyndham Street
SHEPPARTON VIC 3630</t>
  </si>
  <si>
    <t>New Service - 2018 - Opal Joondalup
Grand Boulevard
JOONDALUP WA 6027</t>
  </si>
  <si>
    <t>New Service - 2018 - MCWA Broadwater
29 William Drive
BROADWATER WA 6280</t>
  </si>
  <si>
    <t>New Service - 2018 - Dawesville Aged Care
33-69 Bailey Boulevard
DAWESVILLE WA 6211</t>
  </si>
  <si>
    <t>New Service - 2018 - Singleton Aged Care
LOT 9521 Foreshore Drive
SINGLETON WA 6175</t>
  </si>
  <si>
    <t>Francis of Assisi Home
Dupuy Street
MACKAY QLD 4740</t>
  </si>
  <si>
    <t>New Service - 2018 - Coorong Quays Aged Care
Vesta Drive
HINDMARSH ISLAND SA 5214</t>
  </si>
  <si>
    <t>Uniting AgeWell Ningana
3 The Circle
SORELL TAS 7172</t>
  </si>
  <si>
    <t>Rochester Nursing Home Annexe
1 Pascoe Street
ROCHESTER VIC 3561</t>
  </si>
  <si>
    <t>New Service - 2018 - Burwood East Retirement Village
78 Middleborough Road
BURWOOD EAST VIC 3151</t>
  </si>
  <si>
    <t>Opal Applecross
Riverway
APPLECROSS WA 6153</t>
  </si>
  <si>
    <t>WA*</t>
  </si>
  <si>
    <r>
      <t xml:space="preserve">* Deferred allocations are allocations that cannot be made until the successful applicant is granted approved provider status to deliver residential care under the </t>
    </r>
    <r>
      <rPr>
        <i/>
        <sz val="11"/>
        <color theme="1"/>
        <rFont val="Calibri"/>
        <family val="2"/>
        <scheme val="minor"/>
      </rPr>
      <t>Aged Care Act 1997</t>
    </r>
    <r>
      <rPr>
        <sz val="11"/>
        <color theme="1"/>
        <rFont val="Calibri"/>
        <family val="2"/>
        <scheme val="minor"/>
      </rPr>
      <t>.  Details of deferred allocations are not made public until after this approval is granted.</t>
    </r>
  </si>
  <si>
    <t>New Service - 2018 - Mitchelton
1-7 Northmore Street
MITCHELTON QLD 4053</t>
  </si>
  <si>
    <t>New Service - 2018 - Tugun
906 Admiral Crescent
TUGUN QLD 4224</t>
  </si>
  <si>
    <t>New Service - 2018 - Fernvale Aged Care
152 Fox Street
FERNVALE QLD 4306</t>
  </si>
  <si>
    <t>Bolton Clarke Galleon Gardens
126-138 Galleon Way
CURRUMBIN WATERS QLD 4223</t>
  </si>
  <si>
    <t>Bolton Clarke Milford Grange
32 Grange Road
EASTERN HEIGHTS QLD 4305</t>
  </si>
  <si>
    <t>Bolton Clarke Moreton Shores
101 King Street
THORNLANDS QLD 4164</t>
  </si>
  <si>
    <t>New Service - 2018 - Mareeba Aged Care
Lot 1 Haren Street
MAREEBA QLD 4880</t>
  </si>
  <si>
    <t>New Service - 2018 - Tinana Aged Care
15 Lindah East Road
TINANA QLD 4650</t>
  </si>
  <si>
    <t>New Service - 2018 - Gum Tree Grove Aged Care
28 Gum Tree Road
ARALUEN QLD 4570</t>
  </si>
  <si>
    <t>New Service - 2018 - Prescare Warwick
2 Canningvale Road
WARWICK QLD 4370</t>
  </si>
  <si>
    <t>New Service - 2018 - The Village Arana Hills Aged Care
130 Bunya Road
ARANA HILLS QLD 4054</t>
  </si>
  <si>
    <t xml:space="preserve">Bariatric, Dementia </t>
  </si>
  <si>
    <t>Dementia, Mental Health, Bariatric, Respite</t>
  </si>
  <si>
    <t xml:space="preserve">LGBTI, Care Leavers </t>
  </si>
  <si>
    <t>Italian, Croatian, Greek, German</t>
  </si>
  <si>
    <t xml:space="preserve">Nobel Life Pacific Pty Ltd </t>
  </si>
  <si>
    <t xml:space="preserve">Dementia </t>
  </si>
  <si>
    <t>New Service - 2018 - Flinders Village
75 Tannum Sands Road
TANNUMN SANDS QLD 4680</t>
  </si>
  <si>
    <t>New Service - 2018 - Carlingford
43 Murray Farm Road
CARLINGFORD NSW 2118</t>
  </si>
  <si>
    <t>New Service - 2018 - Pathways Katoomba
44 Cooper Street
KATOOMBA NSW 2780</t>
  </si>
  <si>
    <t>New Service - 2018 - Goulburn Community Aged Care
7 Wollondilly Avenue
GOULBURN NSW 2580</t>
  </si>
  <si>
    <t>New Service - 2018 - Tamworth Aged Care
64 Valley Drive
TAMWORTH NSW 2340</t>
  </si>
  <si>
    <t>Manoora Aged Care
15 Oregon Street
MANOORA QLD 4870</t>
  </si>
  <si>
    <t>New Service - 2018 - Warragul Community Aged Care
71 Mills Road
WARRAGUL VIC 3820</t>
  </si>
  <si>
    <t>New Service - 2018 - Bunbury Aged Care
15 Holywell Street
SOUTH BUNBURY WA 6230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</si>
</sst>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1" applyNumberFormat="1" applyFont="1" applyAlignment="1">
      <alignment horizontal="center"/>
    </xf>
    <xf numFmtId="0" fontId="0" fillId="3" borderId="4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44" fontId="2" fillId="4" borderId="3" xfId="1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44" fontId="2" fillId="3" borderId="3" xfId="1" applyNumberFormat="1" applyFont="1" applyFill="1" applyBorder="1" applyAlignment="1">
      <alignment horizontal="center"/>
    </xf>
    <xf numFmtId="164" fontId="2" fillId="4" borderId="3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0" borderId="0" xfId="0" applyFont="1"/>
    <xf numFmtId="0" fontId="4" fillId="6" borderId="4" xfId="2" applyFont="1" applyFill="1" applyBorder="1" applyAlignment="1">
      <alignment horizontal="center"/>
    </xf>
    <xf numFmtId="44" fontId="3" fillId="6" borderId="3" xfId="2" applyNumberFormat="1" applyFont="1" applyFill="1" applyBorder="1" applyAlignment="1">
      <alignment horizontal="center"/>
    </xf>
    <xf numFmtId="0" fontId="4" fillId="6" borderId="4" xfId="2" applyFont="1" applyFill="1" applyBorder="1" applyAlignment="1">
      <alignment horizontal="left"/>
    </xf>
    <xf numFmtId="0" fontId="4" fillId="6" borderId="4" xfId="2" applyFont="1" applyFill="1" applyBorder="1" applyAlignment="1">
      <alignment wrapText="1"/>
    </xf>
    <xf numFmtId="0" fontId="4" fillId="6" borderId="2" xfId="2" applyFont="1" applyFill="1" applyBorder="1" applyAlignment="1">
      <alignment horizontal="center"/>
    </xf>
    <xf numFmtId="44" fontId="3" fillId="6" borderId="1" xfId="2" applyNumberFormat="1" applyFont="1" applyFill="1" applyBorder="1" applyAlignment="1">
      <alignment horizontal="center"/>
    </xf>
    <xf numFmtId="0" fontId="4" fillId="6" borderId="2" xfId="2" applyFont="1" applyFill="1" applyBorder="1" applyAlignment="1">
      <alignment horizontal="left"/>
    </xf>
    <xf numFmtId="0" fontId="4" fillId="6" borderId="2" xfId="2" applyFont="1" applyFill="1" applyBorder="1" applyAlignment="1">
      <alignment wrapText="1"/>
    </xf>
    <xf numFmtId="0" fontId="0" fillId="4" borderId="5" xfId="0" applyFont="1" applyFill="1" applyBorder="1" applyAlignment="1">
      <alignment horizontal="left"/>
    </xf>
    <xf numFmtId="0" fontId="0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/>
    </xf>
    <xf numFmtId="44" fontId="2" fillId="4" borderId="6" xfId="1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164" fontId="7" fillId="5" borderId="7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10" xfId="0" applyFont="1" applyFill="1" applyBorder="1" applyAlignment="1">
      <alignment horizontal="left"/>
    </xf>
    <xf numFmtId="0" fontId="0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/>
    </xf>
    <xf numFmtId="44" fontId="2" fillId="3" borderId="9" xfId="1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44" fontId="2" fillId="3" borderId="6" xfId="1" applyNumberFormat="1" applyFont="1" applyFill="1" applyBorder="1" applyAlignment="1">
      <alignment horizontal="center"/>
    </xf>
    <xf numFmtId="0" fontId="0" fillId="4" borderId="10" xfId="0" applyFont="1" applyFill="1" applyBorder="1" applyAlignment="1">
      <alignment horizontal="left"/>
    </xf>
    <xf numFmtId="0" fontId="0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horizontal="center"/>
    </xf>
    <xf numFmtId="44" fontId="2" fillId="4" borderId="9" xfId="1" applyNumberFormat="1" applyFont="1" applyFill="1" applyBorder="1" applyAlignment="1">
      <alignment horizontal="center"/>
    </xf>
    <xf numFmtId="164" fontId="2" fillId="4" borderId="6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0" fontId="0" fillId="6" borderId="1" xfId="3" applyFont="1" applyFill="1" applyBorder="1" applyAlignment="1">
      <alignment horizontal="left" wrapText="1"/>
    </xf>
  </cellXfs>
  <cellStyles count="4">
    <cellStyle name="Currency" xfId="1" builtinId="4"/>
    <cellStyle name="Neutral" xfId="2" builtinId="28"/>
    <cellStyle name="Normal" xfId="0" builtinId="0"/>
    <cellStyle name="Normal 2" xfId="3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workbookViewId="0">
      <selection activeCell="E6" sqref="E6"/>
    </sheetView>
  </sheetViews>
  <sheetFormatPr defaultRowHeight="15" x14ac:dyDescent="0.25"/>
  <cols>
    <col min="1" max="1" width="8.7109375" style="3" bestFit="1" customWidth="1"/>
    <col min="2" max="2" width="20.5703125" style="1" customWidth="1"/>
    <col min="3" max="3" width="24.28515625" style="1" customWidth="1"/>
    <col min="4" max="4" width="47.85546875" style="1" customWidth="1"/>
    <col min="5" max="5" width="51.7109375" style="1" customWidth="1"/>
    <col min="6" max="6" width="18.85546875" style="1" customWidth="1"/>
    <col min="7" max="7" width="25" style="1" bestFit="1" customWidth="1"/>
    <col min="8" max="8" width="24.7109375" style="1" customWidth="1"/>
    <col min="9" max="9" width="11.85546875" style="2" customWidth="1"/>
    <col min="10" max="10" width="13.140625" style="4" bestFit="1" customWidth="1"/>
  </cols>
  <sheetData>
    <row r="1" spans="1:10" s="30" customFormat="1" ht="33.75" customHeight="1" thickBo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9" t="s">
        <v>9</v>
      </c>
    </row>
    <row r="2" spans="1:10" ht="45.75" thickTop="1" x14ac:dyDescent="0.25">
      <c r="A2" s="24" t="s">
        <v>10</v>
      </c>
      <c r="B2" s="25" t="s">
        <v>10</v>
      </c>
      <c r="C2" s="25" t="s">
        <v>11</v>
      </c>
      <c r="D2" s="25" t="s">
        <v>12</v>
      </c>
      <c r="E2" s="25" t="s">
        <v>616</v>
      </c>
      <c r="F2" s="25" t="s">
        <v>13</v>
      </c>
      <c r="G2" s="25"/>
      <c r="H2" s="25" t="s">
        <v>142</v>
      </c>
      <c r="I2" s="26">
        <v>110</v>
      </c>
      <c r="J2" s="27" t="s">
        <v>15</v>
      </c>
    </row>
    <row r="3" spans="1:10" ht="45" x14ac:dyDescent="0.25">
      <c r="A3" s="10" t="s">
        <v>10</v>
      </c>
      <c r="B3" s="5" t="s">
        <v>10</v>
      </c>
      <c r="C3" s="5" t="s">
        <v>16</v>
      </c>
      <c r="D3" s="5" t="s">
        <v>17</v>
      </c>
      <c r="E3" s="5" t="s">
        <v>617</v>
      </c>
      <c r="F3" s="5" t="s">
        <v>18</v>
      </c>
      <c r="G3" s="5"/>
      <c r="H3" s="5" t="s">
        <v>14</v>
      </c>
      <c r="I3" s="11">
        <v>60</v>
      </c>
      <c r="J3" s="12" t="s">
        <v>15</v>
      </c>
    </row>
    <row r="4" spans="1:10" ht="45" x14ac:dyDescent="0.25">
      <c r="A4" s="7" t="s">
        <v>10</v>
      </c>
      <c r="B4" s="6" t="s">
        <v>10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22</v>
      </c>
      <c r="H4" s="6" t="s">
        <v>22</v>
      </c>
      <c r="I4" s="8">
        <v>10</v>
      </c>
      <c r="J4" s="9" t="s">
        <v>15</v>
      </c>
    </row>
    <row r="5" spans="1:10" ht="45.75" thickBot="1" x14ac:dyDescent="0.3">
      <c r="A5" s="31" t="s">
        <v>10</v>
      </c>
      <c r="B5" s="32" t="s">
        <v>10</v>
      </c>
      <c r="C5" s="32" t="s">
        <v>16</v>
      </c>
      <c r="D5" s="32" t="s">
        <v>23</v>
      </c>
      <c r="E5" s="32" t="s">
        <v>24</v>
      </c>
      <c r="F5" s="32" t="s">
        <v>25</v>
      </c>
      <c r="G5" s="32"/>
      <c r="H5" s="32" t="s">
        <v>14</v>
      </c>
      <c r="I5" s="33">
        <v>22</v>
      </c>
      <c r="J5" s="34" t="s">
        <v>15</v>
      </c>
    </row>
    <row r="6" spans="1:10" ht="45" x14ac:dyDescent="0.25">
      <c r="A6" s="24" t="s">
        <v>26</v>
      </c>
      <c r="B6" s="25" t="s">
        <v>27</v>
      </c>
      <c r="C6" s="25" t="s">
        <v>28</v>
      </c>
      <c r="D6" s="25" t="s">
        <v>29</v>
      </c>
      <c r="E6" s="25" t="s">
        <v>618</v>
      </c>
      <c r="F6" s="25"/>
      <c r="G6" s="25"/>
      <c r="H6" s="25" t="s">
        <v>14</v>
      </c>
      <c r="I6" s="26">
        <v>160</v>
      </c>
      <c r="J6" s="27" t="s">
        <v>15</v>
      </c>
    </row>
    <row r="7" spans="1:10" ht="60" x14ac:dyDescent="0.25">
      <c r="A7" s="10" t="s">
        <v>26</v>
      </c>
      <c r="B7" s="5" t="s">
        <v>30</v>
      </c>
      <c r="C7" s="5" t="s">
        <v>31</v>
      </c>
      <c r="D7" s="5" t="s">
        <v>29</v>
      </c>
      <c r="E7" s="5" t="s">
        <v>619</v>
      </c>
      <c r="F7" s="5" t="s">
        <v>18</v>
      </c>
      <c r="G7" s="5"/>
      <c r="H7" s="5" t="s">
        <v>14</v>
      </c>
      <c r="I7" s="11">
        <v>112</v>
      </c>
      <c r="J7" s="12" t="s">
        <v>15</v>
      </c>
    </row>
    <row r="8" spans="1:10" ht="45" x14ac:dyDescent="0.25">
      <c r="A8" s="7" t="s">
        <v>26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18</v>
      </c>
      <c r="G8" s="6"/>
      <c r="H8" s="6" t="s">
        <v>36</v>
      </c>
      <c r="I8" s="8">
        <v>80</v>
      </c>
      <c r="J8" s="9" t="s">
        <v>15</v>
      </c>
    </row>
    <row r="9" spans="1:10" ht="45" x14ac:dyDescent="0.25">
      <c r="A9" s="7" t="s">
        <v>26</v>
      </c>
      <c r="B9" s="6" t="s">
        <v>32</v>
      </c>
      <c r="C9" s="6" t="s">
        <v>39</v>
      </c>
      <c r="D9" s="6" t="s">
        <v>34</v>
      </c>
      <c r="E9" s="6" t="s">
        <v>620</v>
      </c>
      <c r="F9" s="6" t="s">
        <v>18</v>
      </c>
      <c r="G9" s="6"/>
      <c r="H9" s="6" t="s">
        <v>36</v>
      </c>
      <c r="I9" s="8">
        <v>110</v>
      </c>
      <c r="J9" s="9" t="s">
        <v>15</v>
      </c>
    </row>
    <row r="10" spans="1:10" ht="45" x14ac:dyDescent="0.25">
      <c r="A10" s="7" t="s">
        <v>26</v>
      </c>
      <c r="B10" s="6" t="s">
        <v>37</v>
      </c>
      <c r="C10" s="6" t="s">
        <v>38</v>
      </c>
      <c r="D10" s="6" t="s">
        <v>34</v>
      </c>
      <c r="E10" s="6" t="s">
        <v>613</v>
      </c>
      <c r="F10" s="6" t="s">
        <v>18</v>
      </c>
      <c r="G10" s="6"/>
      <c r="H10" s="6" t="s">
        <v>36</v>
      </c>
      <c r="I10" s="8">
        <v>22</v>
      </c>
      <c r="J10" s="9" t="s">
        <v>15</v>
      </c>
    </row>
    <row r="11" spans="1:10" ht="45" x14ac:dyDescent="0.25">
      <c r="A11" s="7" t="s">
        <v>26</v>
      </c>
      <c r="B11" s="6" t="s">
        <v>44</v>
      </c>
      <c r="C11" s="6" t="s">
        <v>45</v>
      </c>
      <c r="D11" s="6" t="s">
        <v>42</v>
      </c>
      <c r="E11" s="6" t="s">
        <v>46</v>
      </c>
      <c r="F11" s="6" t="s">
        <v>25</v>
      </c>
      <c r="G11" s="6" t="s">
        <v>47</v>
      </c>
      <c r="H11" s="6" t="s">
        <v>14</v>
      </c>
      <c r="I11" s="8">
        <v>15</v>
      </c>
      <c r="J11" s="9" t="s">
        <v>15</v>
      </c>
    </row>
    <row r="12" spans="1:10" ht="45" x14ac:dyDescent="0.25">
      <c r="A12" s="7" t="s">
        <v>26</v>
      </c>
      <c r="B12" s="6" t="s">
        <v>40</v>
      </c>
      <c r="C12" s="6" t="s">
        <v>41</v>
      </c>
      <c r="D12" s="6" t="s">
        <v>42</v>
      </c>
      <c r="E12" s="6" t="s">
        <v>43</v>
      </c>
      <c r="F12" s="6" t="s">
        <v>18</v>
      </c>
      <c r="G12" s="6"/>
      <c r="H12" s="6" t="s">
        <v>14</v>
      </c>
      <c r="I12" s="8">
        <v>61</v>
      </c>
      <c r="J12" s="9" t="s">
        <v>15</v>
      </c>
    </row>
    <row r="13" spans="1:10" ht="45" x14ac:dyDescent="0.25">
      <c r="A13" s="10" t="s">
        <v>26</v>
      </c>
      <c r="B13" s="5" t="s">
        <v>48</v>
      </c>
      <c r="C13" s="5" t="s">
        <v>49</v>
      </c>
      <c r="D13" s="5" t="s">
        <v>50</v>
      </c>
      <c r="E13" s="5" t="s">
        <v>621</v>
      </c>
      <c r="F13" s="5" t="s">
        <v>51</v>
      </c>
      <c r="G13" s="5"/>
      <c r="H13" s="5" t="s">
        <v>14</v>
      </c>
      <c r="I13" s="11">
        <v>110</v>
      </c>
      <c r="J13" s="12" t="s">
        <v>15</v>
      </c>
    </row>
    <row r="14" spans="1:10" ht="45" x14ac:dyDescent="0.25">
      <c r="A14" s="7" t="s">
        <v>26</v>
      </c>
      <c r="B14" s="6" t="s">
        <v>52</v>
      </c>
      <c r="C14" s="6" t="s">
        <v>53</v>
      </c>
      <c r="D14" s="6" t="s">
        <v>50</v>
      </c>
      <c r="E14" s="6" t="s">
        <v>622</v>
      </c>
      <c r="F14" s="6"/>
      <c r="G14" s="6"/>
      <c r="H14" s="6" t="s">
        <v>14</v>
      </c>
      <c r="I14" s="8">
        <v>90</v>
      </c>
      <c r="J14" s="9" t="s">
        <v>15</v>
      </c>
    </row>
    <row r="15" spans="1:10" ht="45" x14ac:dyDescent="0.25">
      <c r="A15" s="10" t="s">
        <v>26</v>
      </c>
      <c r="B15" s="5" t="s">
        <v>37</v>
      </c>
      <c r="C15" s="5" t="s">
        <v>54</v>
      </c>
      <c r="D15" s="5" t="s">
        <v>50</v>
      </c>
      <c r="E15" s="5" t="s">
        <v>623</v>
      </c>
      <c r="F15" s="5" t="s">
        <v>55</v>
      </c>
      <c r="G15" s="5"/>
      <c r="H15" s="5" t="s">
        <v>14</v>
      </c>
      <c r="I15" s="11">
        <v>120</v>
      </c>
      <c r="J15" s="12" t="s">
        <v>15</v>
      </c>
    </row>
    <row r="16" spans="1:10" ht="45" x14ac:dyDescent="0.25">
      <c r="A16" s="7" t="s">
        <v>26</v>
      </c>
      <c r="B16" s="6" t="s">
        <v>48</v>
      </c>
      <c r="C16" s="6" t="s">
        <v>56</v>
      </c>
      <c r="D16" s="6" t="s">
        <v>50</v>
      </c>
      <c r="E16" s="6" t="s">
        <v>624</v>
      </c>
      <c r="F16" s="6" t="s">
        <v>51</v>
      </c>
      <c r="G16" s="6"/>
      <c r="H16" s="6" t="s">
        <v>14</v>
      </c>
      <c r="I16" s="8">
        <v>91</v>
      </c>
      <c r="J16" s="9" t="s">
        <v>15</v>
      </c>
    </row>
    <row r="17" spans="1:10" ht="45" x14ac:dyDescent="0.25">
      <c r="A17" s="10" t="s">
        <v>26</v>
      </c>
      <c r="B17" s="5" t="s">
        <v>30</v>
      </c>
      <c r="C17" s="5" t="s">
        <v>31</v>
      </c>
      <c r="D17" s="5" t="s">
        <v>57</v>
      </c>
      <c r="E17" s="5" t="s">
        <v>58</v>
      </c>
      <c r="F17" s="5" t="s">
        <v>18</v>
      </c>
      <c r="G17" s="5"/>
      <c r="H17" s="5" t="s">
        <v>14</v>
      </c>
      <c r="I17" s="11">
        <v>4</v>
      </c>
      <c r="J17" s="12" t="s">
        <v>15</v>
      </c>
    </row>
    <row r="18" spans="1:10" ht="45" x14ac:dyDescent="0.25">
      <c r="A18" s="7" t="s">
        <v>26</v>
      </c>
      <c r="B18" s="6" t="s">
        <v>59</v>
      </c>
      <c r="C18" s="6" t="s">
        <v>60</v>
      </c>
      <c r="D18" s="6" t="s">
        <v>61</v>
      </c>
      <c r="E18" s="6" t="s">
        <v>62</v>
      </c>
      <c r="F18" s="6" t="s">
        <v>63</v>
      </c>
      <c r="G18" s="6" t="s">
        <v>22</v>
      </c>
      <c r="H18" s="6" t="s">
        <v>14</v>
      </c>
      <c r="I18" s="8">
        <v>15</v>
      </c>
      <c r="J18" s="13">
        <v>4680000</v>
      </c>
    </row>
    <row r="19" spans="1:10" ht="45" x14ac:dyDescent="0.25">
      <c r="A19" s="10" t="s">
        <v>26</v>
      </c>
      <c r="B19" s="5" t="s">
        <v>64</v>
      </c>
      <c r="C19" s="5" t="s">
        <v>65</v>
      </c>
      <c r="D19" s="5" t="s">
        <v>66</v>
      </c>
      <c r="E19" s="5" t="s">
        <v>67</v>
      </c>
      <c r="F19" s="5" t="s">
        <v>63</v>
      </c>
      <c r="G19" s="5" t="s">
        <v>22</v>
      </c>
      <c r="H19" s="5" t="s">
        <v>14</v>
      </c>
      <c r="I19" s="11">
        <v>8</v>
      </c>
      <c r="J19" s="14">
        <v>765000</v>
      </c>
    </row>
    <row r="20" spans="1:10" ht="45" x14ac:dyDescent="0.25">
      <c r="A20" s="7" t="s">
        <v>26</v>
      </c>
      <c r="B20" s="6" t="s">
        <v>48</v>
      </c>
      <c r="C20" s="6" t="s">
        <v>68</v>
      </c>
      <c r="D20" s="6" t="s">
        <v>69</v>
      </c>
      <c r="E20" s="6" t="s">
        <v>70</v>
      </c>
      <c r="F20" s="6" t="s">
        <v>22</v>
      </c>
      <c r="G20" s="6" t="s">
        <v>22</v>
      </c>
      <c r="H20" s="6" t="s">
        <v>22</v>
      </c>
      <c r="I20" s="8">
        <v>10</v>
      </c>
      <c r="J20" s="9" t="s">
        <v>15</v>
      </c>
    </row>
    <row r="21" spans="1:10" ht="45" x14ac:dyDescent="0.25">
      <c r="A21" s="10" t="s">
        <v>26</v>
      </c>
      <c r="B21" s="5" t="s">
        <v>48</v>
      </c>
      <c r="C21" s="5" t="s">
        <v>68</v>
      </c>
      <c r="D21" s="5" t="s">
        <v>69</v>
      </c>
      <c r="E21" s="5" t="s">
        <v>71</v>
      </c>
      <c r="F21" s="5" t="s">
        <v>22</v>
      </c>
      <c r="G21" s="5" t="s">
        <v>22</v>
      </c>
      <c r="H21" s="5" t="s">
        <v>22</v>
      </c>
      <c r="I21" s="11">
        <v>8</v>
      </c>
      <c r="J21" s="12" t="s">
        <v>15</v>
      </c>
    </row>
    <row r="22" spans="1:10" ht="45" x14ac:dyDescent="0.25">
      <c r="A22" s="7" t="s">
        <v>26</v>
      </c>
      <c r="B22" s="6" t="s">
        <v>74</v>
      </c>
      <c r="C22" s="6" t="s">
        <v>75</v>
      </c>
      <c r="D22" s="6" t="s">
        <v>73</v>
      </c>
      <c r="E22" s="6" t="s">
        <v>76</v>
      </c>
      <c r="F22" s="6" t="s">
        <v>22</v>
      </c>
      <c r="G22" s="6" t="s">
        <v>22</v>
      </c>
      <c r="H22" s="6" t="s">
        <v>22</v>
      </c>
      <c r="I22" s="8">
        <v>3</v>
      </c>
      <c r="J22" s="9" t="s">
        <v>15</v>
      </c>
    </row>
    <row r="23" spans="1:10" ht="45" x14ac:dyDescent="0.25">
      <c r="A23" s="7" t="s">
        <v>26</v>
      </c>
      <c r="B23" s="6" t="s">
        <v>32</v>
      </c>
      <c r="C23" s="6" t="s">
        <v>72</v>
      </c>
      <c r="D23" s="6" t="s">
        <v>73</v>
      </c>
      <c r="E23" s="6" t="s">
        <v>664</v>
      </c>
      <c r="F23" s="6" t="s">
        <v>25</v>
      </c>
      <c r="G23" s="6" t="s">
        <v>22</v>
      </c>
      <c r="H23" s="6" t="s">
        <v>14</v>
      </c>
      <c r="I23" s="8">
        <v>44</v>
      </c>
      <c r="J23" s="9" t="s">
        <v>15</v>
      </c>
    </row>
    <row r="24" spans="1:10" ht="45" x14ac:dyDescent="0.25">
      <c r="A24" s="7" t="s">
        <v>26</v>
      </c>
      <c r="B24" s="6" t="s">
        <v>77</v>
      </c>
      <c r="C24" s="6" t="s">
        <v>78</v>
      </c>
      <c r="D24" s="6" t="s">
        <v>79</v>
      </c>
      <c r="E24" s="6" t="s">
        <v>80</v>
      </c>
      <c r="F24" s="6" t="s">
        <v>22</v>
      </c>
      <c r="G24" s="6" t="s">
        <v>22</v>
      </c>
      <c r="H24" s="6" t="s">
        <v>81</v>
      </c>
      <c r="I24" s="8">
        <v>1</v>
      </c>
      <c r="J24" s="9" t="s">
        <v>15</v>
      </c>
    </row>
    <row r="25" spans="1:10" ht="45" x14ac:dyDescent="0.25">
      <c r="A25" s="7" t="s">
        <v>26</v>
      </c>
      <c r="B25" s="6" t="s">
        <v>84</v>
      </c>
      <c r="C25" s="6" t="s">
        <v>85</v>
      </c>
      <c r="D25" s="6" t="s">
        <v>82</v>
      </c>
      <c r="E25" s="6" t="s">
        <v>625</v>
      </c>
      <c r="F25" s="6" t="s">
        <v>86</v>
      </c>
      <c r="G25" s="6"/>
      <c r="H25" s="6" t="s">
        <v>14</v>
      </c>
      <c r="I25" s="8">
        <v>122</v>
      </c>
      <c r="J25" s="9" t="s">
        <v>15</v>
      </c>
    </row>
    <row r="26" spans="1:10" ht="45" x14ac:dyDescent="0.25">
      <c r="A26" s="7" t="s">
        <v>26</v>
      </c>
      <c r="B26" s="6" t="s">
        <v>32</v>
      </c>
      <c r="C26" s="6" t="s">
        <v>39</v>
      </c>
      <c r="D26" s="6" t="s">
        <v>82</v>
      </c>
      <c r="E26" s="6" t="s">
        <v>83</v>
      </c>
      <c r="F26" s="6" t="s">
        <v>18</v>
      </c>
      <c r="G26" s="6"/>
      <c r="H26" s="6"/>
      <c r="I26" s="8">
        <v>35</v>
      </c>
      <c r="J26" s="9" t="s">
        <v>15</v>
      </c>
    </row>
    <row r="27" spans="1:10" ht="45" x14ac:dyDescent="0.25">
      <c r="A27" s="10" t="s">
        <v>26</v>
      </c>
      <c r="B27" s="5" t="s">
        <v>77</v>
      </c>
      <c r="C27" s="5" t="s">
        <v>78</v>
      </c>
      <c r="D27" s="5" t="s">
        <v>17</v>
      </c>
      <c r="E27" s="5" t="s">
        <v>626</v>
      </c>
      <c r="F27" s="5" t="s">
        <v>87</v>
      </c>
      <c r="G27" s="5"/>
      <c r="H27" s="5" t="s">
        <v>14</v>
      </c>
      <c r="I27" s="11">
        <v>80</v>
      </c>
      <c r="J27" s="12" t="s">
        <v>15</v>
      </c>
    </row>
    <row r="28" spans="1:10" ht="45" x14ac:dyDescent="0.25">
      <c r="A28" s="7" t="s">
        <v>26</v>
      </c>
      <c r="B28" s="6" t="s">
        <v>48</v>
      </c>
      <c r="C28" s="6" t="s">
        <v>56</v>
      </c>
      <c r="D28" s="6" t="s">
        <v>88</v>
      </c>
      <c r="E28" s="6" t="s">
        <v>89</v>
      </c>
      <c r="F28" s="6"/>
      <c r="G28" s="6"/>
      <c r="H28" s="6" t="s">
        <v>14</v>
      </c>
      <c r="I28" s="8">
        <v>32</v>
      </c>
      <c r="J28" s="9" t="s">
        <v>15</v>
      </c>
    </row>
    <row r="29" spans="1:10" ht="45" x14ac:dyDescent="0.25">
      <c r="A29" s="10" t="s">
        <v>26</v>
      </c>
      <c r="B29" s="5" t="s">
        <v>74</v>
      </c>
      <c r="C29" s="5" t="s">
        <v>75</v>
      </c>
      <c r="D29" s="5" t="s">
        <v>88</v>
      </c>
      <c r="E29" s="5" t="s">
        <v>90</v>
      </c>
      <c r="F29" s="5" t="s">
        <v>22</v>
      </c>
      <c r="G29" s="5" t="s">
        <v>22</v>
      </c>
      <c r="H29" s="5" t="s">
        <v>22</v>
      </c>
      <c r="I29" s="11">
        <v>32</v>
      </c>
      <c r="J29" s="12" t="s">
        <v>15</v>
      </c>
    </row>
    <row r="30" spans="1:10" ht="45" x14ac:dyDescent="0.25">
      <c r="A30" s="7" t="s">
        <v>26</v>
      </c>
      <c r="B30" s="6" t="s">
        <v>44</v>
      </c>
      <c r="C30" s="6" t="s">
        <v>91</v>
      </c>
      <c r="D30" s="6" t="s">
        <v>92</v>
      </c>
      <c r="E30" s="6" t="s">
        <v>93</v>
      </c>
      <c r="F30" s="6"/>
      <c r="G30" s="6"/>
      <c r="H30" s="6" t="s">
        <v>668</v>
      </c>
      <c r="I30" s="8">
        <v>24</v>
      </c>
      <c r="J30" s="9" t="s">
        <v>15</v>
      </c>
    </row>
    <row r="31" spans="1:10" ht="45" x14ac:dyDescent="0.25">
      <c r="A31" s="10" t="s">
        <v>26</v>
      </c>
      <c r="B31" s="5" t="s">
        <v>32</v>
      </c>
      <c r="C31" s="5" t="s">
        <v>64</v>
      </c>
      <c r="D31" s="5" t="s">
        <v>94</v>
      </c>
      <c r="E31" s="5" t="s">
        <v>95</v>
      </c>
      <c r="F31" s="5" t="s">
        <v>22</v>
      </c>
      <c r="G31" s="5" t="s">
        <v>22</v>
      </c>
      <c r="H31" s="5" t="s">
        <v>14</v>
      </c>
      <c r="I31" s="11">
        <v>14</v>
      </c>
      <c r="J31" s="12" t="s">
        <v>15</v>
      </c>
    </row>
    <row r="32" spans="1:10" ht="45" x14ac:dyDescent="0.25">
      <c r="A32" s="7" t="s">
        <v>26</v>
      </c>
      <c r="B32" s="6" t="s">
        <v>30</v>
      </c>
      <c r="C32" s="6" t="s">
        <v>96</v>
      </c>
      <c r="D32" s="6" t="s">
        <v>97</v>
      </c>
      <c r="E32" s="6" t="s">
        <v>98</v>
      </c>
      <c r="F32" s="6" t="s">
        <v>99</v>
      </c>
      <c r="G32" s="6" t="s">
        <v>22</v>
      </c>
      <c r="H32" s="6" t="s">
        <v>14</v>
      </c>
      <c r="I32" s="8">
        <v>72</v>
      </c>
      <c r="J32" s="9" t="s">
        <v>15</v>
      </c>
    </row>
    <row r="33" spans="1:10" ht="45" x14ac:dyDescent="0.25">
      <c r="A33" s="10" t="s">
        <v>26</v>
      </c>
      <c r="B33" s="5" t="s">
        <v>100</v>
      </c>
      <c r="C33" s="5" t="s">
        <v>101</v>
      </c>
      <c r="D33" s="5" t="s">
        <v>102</v>
      </c>
      <c r="E33" s="5" t="s">
        <v>103</v>
      </c>
      <c r="F33" s="5" t="s">
        <v>22</v>
      </c>
      <c r="G33" s="5" t="s">
        <v>22</v>
      </c>
      <c r="H33" s="5" t="s">
        <v>22</v>
      </c>
      <c r="I33" s="11">
        <v>1</v>
      </c>
      <c r="J33" s="12" t="s">
        <v>15</v>
      </c>
    </row>
    <row r="34" spans="1:10" ht="45" x14ac:dyDescent="0.25">
      <c r="A34" s="7" t="s">
        <v>26</v>
      </c>
      <c r="B34" s="6" t="s">
        <v>77</v>
      </c>
      <c r="C34" s="6" t="s">
        <v>104</v>
      </c>
      <c r="D34" s="6" t="s">
        <v>105</v>
      </c>
      <c r="E34" s="6" t="s">
        <v>106</v>
      </c>
      <c r="F34" s="6"/>
      <c r="G34" s="6"/>
      <c r="H34" s="6" t="s">
        <v>14</v>
      </c>
      <c r="I34" s="8">
        <v>29</v>
      </c>
      <c r="J34" s="9" t="s">
        <v>15</v>
      </c>
    </row>
    <row r="35" spans="1:10" ht="45" x14ac:dyDescent="0.25">
      <c r="A35" s="10" t="s">
        <v>26</v>
      </c>
      <c r="B35" s="5" t="s">
        <v>30</v>
      </c>
      <c r="C35" s="5" t="s">
        <v>107</v>
      </c>
      <c r="D35" s="5" t="s">
        <v>105</v>
      </c>
      <c r="E35" s="5" t="s">
        <v>712</v>
      </c>
      <c r="F35" s="5" t="s">
        <v>25</v>
      </c>
      <c r="G35" s="5" t="s">
        <v>108</v>
      </c>
      <c r="H35" s="5" t="s">
        <v>14</v>
      </c>
      <c r="I35" s="11">
        <v>132</v>
      </c>
      <c r="J35" s="12" t="s">
        <v>15</v>
      </c>
    </row>
    <row r="36" spans="1:10" ht="45" x14ac:dyDescent="0.25">
      <c r="A36" s="7" t="s">
        <v>26</v>
      </c>
      <c r="B36" s="6" t="s">
        <v>77</v>
      </c>
      <c r="C36" s="6" t="s">
        <v>78</v>
      </c>
      <c r="D36" s="6" t="s">
        <v>109</v>
      </c>
      <c r="E36" s="6" t="s">
        <v>110</v>
      </c>
      <c r="F36" s="6" t="s">
        <v>63</v>
      </c>
      <c r="G36" s="6" t="s">
        <v>22</v>
      </c>
      <c r="H36" s="6" t="s">
        <v>14</v>
      </c>
      <c r="I36" s="8">
        <v>8</v>
      </c>
      <c r="J36" s="13">
        <v>400000</v>
      </c>
    </row>
    <row r="37" spans="1:10" ht="45" x14ac:dyDescent="0.25">
      <c r="A37" s="10" t="s">
        <v>26</v>
      </c>
      <c r="B37" s="5" t="s">
        <v>59</v>
      </c>
      <c r="C37" s="5" t="s">
        <v>111</v>
      </c>
      <c r="D37" s="5" t="s">
        <v>112</v>
      </c>
      <c r="E37" s="5" t="s">
        <v>113</v>
      </c>
      <c r="F37" s="5" t="s">
        <v>22</v>
      </c>
      <c r="G37" s="5" t="s">
        <v>22</v>
      </c>
      <c r="H37" s="5" t="s">
        <v>22</v>
      </c>
      <c r="I37" s="11">
        <v>6</v>
      </c>
      <c r="J37" s="12" t="s">
        <v>15</v>
      </c>
    </row>
    <row r="38" spans="1:10" ht="45" x14ac:dyDescent="0.25">
      <c r="A38" s="7" t="s">
        <v>26</v>
      </c>
      <c r="B38" s="6" t="s">
        <v>77</v>
      </c>
      <c r="C38" s="6" t="s">
        <v>114</v>
      </c>
      <c r="D38" s="6" t="s">
        <v>115</v>
      </c>
      <c r="E38" s="6" t="s">
        <v>116</v>
      </c>
      <c r="F38" s="6" t="s">
        <v>63</v>
      </c>
      <c r="G38" s="6" t="s">
        <v>22</v>
      </c>
      <c r="H38" s="6" t="s">
        <v>22</v>
      </c>
      <c r="I38" s="8">
        <v>1</v>
      </c>
      <c r="J38" s="13">
        <v>300000</v>
      </c>
    </row>
    <row r="39" spans="1:10" ht="49.5" customHeight="1" x14ac:dyDescent="0.25">
      <c r="A39" s="10" t="s">
        <v>26</v>
      </c>
      <c r="B39" s="5" t="s">
        <v>37</v>
      </c>
      <c r="C39" s="5" t="s">
        <v>117</v>
      </c>
      <c r="D39" s="5" t="s">
        <v>118</v>
      </c>
      <c r="E39" s="5" t="s">
        <v>669</v>
      </c>
      <c r="F39" s="5"/>
      <c r="G39" s="5"/>
      <c r="H39" s="5" t="s">
        <v>120</v>
      </c>
      <c r="I39" s="11">
        <v>144</v>
      </c>
      <c r="J39" s="12" t="s">
        <v>15</v>
      </c>
    </row>
    <row r="40" spans="1:10" ht="45" x14ac:dyDescent="0.25">
      <c r="A40" s="7" t="s">
        <v>26</v>
      </c>
      <c r="B40" s="6" t="s">
        <v>77</v>
      </c>
      <c r="C40" s="6" t="s">
        <v>78</v>
      </c>
      <c r="D40" s="6" t="s">
        <v>121</v>
      </c>
      <c r="E40" s="6" t="s">
        <v>122</v>
      </c>
      <c r="F40" s="6" t="s">
        <v>22</v>
      </c>
      <c r="G40" s="6" t="s">
        <v>22</v>
      </c>
      <c r="H40" s="6" t="s">
        <v>14</v>
      </c>
      <c r="I40" s="8">
        <v>6</v>
      </c>
      <c r="J40" s="13">
        <v>3839460</v>
      </c>
    </row>
    <row r="41" spans="1:10" ht="45" x14ac:dyDescent="0.25">
      <c r="A41" s="10" t="s">
        <v>26</v>
      </c>
      <c r="B41" s="5" t="s">
        <v>37</v>
      </c>
      <c r="C41" s="5" t="s">
        <v>54</v>
      </c>
      <c r="D41" s="5" t="s">
        <v>123</v>
      </c>
      <c r="E41" s="5" t="s">
        <v>627</v>
      </c>
      <c r="F41" s="5" t="s">
        <v>124</v>
      </c>
      <c r="G41" s="5"/>
      <c r="H41" s="5" t="s">
        <v>14</v>
      </c>
      <c r="I41" s="11">
        <v>140</v>
      </c>
      <c r="J41" s="12" t="s">
        <v>15</v>
      </c>
    </row>
    <row r="42" spans="1:10" ht="45" x14ac:dyDescent="0.25">
      <c r="A42" s="7" t="s">
        <v>26</v>
      </c>
      <c r="B42" s="6" t="s">
        <v>77</v>
      </c>
      <c r="C42" s="6" t="s">
        <v>104</v>
      </c>
      <c r="D42" s="6" t="s">
        <v>125</v>
      </c>
      <c r="E42" s="6" t="s">
        <v>670</v>
      </c>
      <c r="F42" s="6"/>
      <c r="G42" s="6"/>
      <c r="H42" s="6"/>
      <c r="I42" s="8">
        <v>5</v>
      </c>
      <c r="J42" s="9" t="s">
        <v>15</v>
      </c>
    </row>
    <row r="43" spans="1:10" ht="45" x14ac:dyDescent="0.25">
      <c r="A43" s="10" t="s">
        <v>26</v>
      </c>
      <c r="B43" s="5" t="s">
        <v>48</v>
      </c>
      <c r="C43" s="5" t="s">
        <v>56</v>
      </c>
      <c r="D43" s="5" t="s">
        <v>126</v>
      </c>
      <c r="E43" s="5" t="s">
        <v>628</v>
      </c>
      <c r="F43" s="5"/>
      <c r="G43" s="5"/>
      <c r="H43" s="5" t="s">
        <v>142</v>
      </c>
      <c r="I43" s="11">
        <v>105</v>
      </c>
      <c r="J43" s="12" t="s">
        <v>15</v>
      </c>
    </row>
    <row r="44" spans="1:10" ht="45" x14ac:dyDescent="0.25">
      <c r="A44" s="7" t="s">
        <v>26</v>
      </c>
      <c r="B44" s="6" t="s">
        <v>48</v>
      </c>
      <c r="C44" s="6" t="s">
        <v>49</v>
      </c>
      <c r="D44" s="6" t="s">
        <v>127</v>
      </c>
      <c r="E44" s="6" t="s">
        <v>671</v>
      </c>
      <c r="F44" s="6"/>
      <c r="G44" s="6"/>
      <c r="H44" s="6" t="s">
        <v>14</v>
      </c>
      <c r="I44" s="8">
        <v>120</v>
      </c>
      <c r="J44" s="9" t="s">
        <v>15</v>
      </c>
    </row>
    <row r="45" spans="1:10" ht="45" x14ac:dyDescent="0.25">
      <c r="A45" s="10" t="s">
        <v>26</v>
      </c>
      <c r="B45" s="5" t="s">
        <v>27</v>
      </c>
      <c r="C45" s="5" t="s">
        <v>28</v>
      </c>
      <c r="D45" s="5" t="s">
        <v>128</v>
      </c>
      <c r="E45" s="5" t="s">
        <v>713</v>
      </c>
      <c r="F45" s="5"/>
      <c r="G45" s="5"/>
      <c r="H45" s="5" t="s">
        <v>142</v>
      </c>
      <c r="I45" s="11">
        <v>126</v>
      </c>
      <c r="J45" s="12" t="s">
        <v>15</v>
      </c>
    </row>
    <row r="46" spans="1:10" ht="45" x14ac:dyDescent="0.25">
      <c r="A46" s="7" t="s">
        <v>26</v>
      </c>
      <c r="B46" s="6" t="s">
        <v>48</v>
      </c>
      <c r="C46" s="6" t="s">
        <v>56</v>
      </c>
      <c r="D46" s="6" t="s">
        <v>129</v>
      </c>
      <c r="E46" s="6" t="s">
        <v>130</v>
      </c>
      <c r="F46" s="6" t="s">
        <v>22</v>
      </c>
      <c r="G46" s="6" t="s">
        <v>22</v>
      </c>
      <c r="H46" s="6" t="s">
        <v>81</v>
      </c>
      <c r="I46" s="8">
        <v>6</v>
      </c>
      <c r="J46" s="9" t="s">
        <v>15</v>
      </c>
    </row>
    <row r="47" spans="1:10" ht="45" x14ac:dyDescent="0.25">
      <c r="A47" s="10" t="s">
        <v>26</v>
      </c>
      <c r="B47" s="5" t="s">
        <v>32</v>
      </c>
      <c r="C47" s="5" t="s">
        <v>64</v>
      </c>
      <c r="D47" s="5" t="s">
        <v>131</v>
      </c>
      <c r="E47" s="5" t="s">
        <v>629</v>
      </c>
      <c r="F47" s="5" t="s">
        <v>18</v>
      </c>
      <c r="G47" s="5"/>
      <c r="H47" s="5" t="s">
        <v>14</v>
      </c>
      <c r="I47" s="11">
        <v>100</v>
      </c>
      <c r="J47" s="12" t="s">
        <v>15</v>
      </c>
    </row>
    <row r="48" spans="1:10" ht="45" x14ac:dyDescent="0.25">
      <c r="A48" s="7" t="s">
        <v>26</v>
      </c>
      <c r="B48" s="6" t="s">
        <v>32</v>
      </c>
      <c r="C48" s="6" t="s">
        <v>132</v>
      </c>
      <c r="D48" s="6" t="s">
        <v>133</v>
      </c>
      <c r="E48" s="6" t="s">
        <v>630</v>
      </c>
      <c r="F48" s="6" t="s">
        <v>22</v>
      </c>
      <c r="G48" s="6" t="s">
        <v>22</v>
      </c>
      <c r="H48" s="6" t="s">
        <v>22</v>
      </c>
      <c r="I48" s="8">
        <v>144</v>
      </c>
      <c r="J48" s="9" t="s">
        <v>15</v>
      </c>
    </row>
    <row r="49" spans="1:10" ht="45" x14ac:dyDescent="0.25">
      <c r="A49" s="10" t="s">
        <v>26</v>
      </c>
      <c r="B49" s="5" t="s">
        <v>64</v>
      </c>
      <c r="C49" s="5" t="s">
        <v>134</v>
      </c>
      <c r="D49" s="5" t="s">
        <v>135</v>
      </c>
      <c r="E49" s="5" t="s">
        <v>714</v>
      </c>
      <c r="F49" s="5" t="s">
        <v>87</v>
      </c>
      <c r="G49" s="5"/>
      <c r="H49" s="5" t="s">
        <v>14</v>
      </c>
      <c r="I49" s="11">
        <v>144</v>
      </c>
      <c r="J49" s="12" t="s">
        <v>15</v>
      </c>
    </row>
    <row r="50" spans="1:10" ht="45" x14ac:dyDescent="0.25">
      <c r="A50" s="7" t="s">
        <v>26</v>
      </c>
      <c r="B50" s="6" t="s">
        <v>136</v>
      </c>
      <c r="C50" s="6" t="s">
        <v>137</v>
      </c>
      <c r="D50" s="6" t="s">
        <v>135</v>
      </c>
      <c r="E50" s="6" t="s">
        <v>715</v>
      </c>
      <c r="F50" s="6" t="s">
        <v>18</v>
      </c>
      <c r="G50" s="6"/>
      <c r="H50" s="6" t="s">
        <v>14</v>
      </c>
      <c r="I50" s="8">
        <v>144</v>
      </c>
      <c r="J50" s="9" t="s">
        <v>15</v>
      </c>
    </row>
    <row r="51" spans="1:10" ht="45" x14ac:dyDescent="0.25">
      <c r="A51" s="10" t="s">
        <v>26</v>
      </c>
      <c r="B51" s="5" t="s">
        <v>77</v>
      </c>
      <c r="C51" s="5" t="s">
        <v>78</v>
      </c>
      <c r="D51" s="5" t="s">
        <v>135</v>
      </c>
      <c r="E51" s="5" t="s">
        <v>138</v>
      </c>
      <c r="F51" s="5" t="s">
        <v>87</v>
      </c>
      <c r="G51" s="5"/>
      <c r="H51" s="5" t="s">
        <v>14</v>
      </c>
      <c r="I51" s="11">
        <v>50</v>
      </c>
      <c r="J51" s="12" t="s">
        <v>15</v>
      </c>
    </row>
    <row r="52" spans="1:10" ht="45" x14ac:dyDescent="0.25">
      <c r="A52" s="7" t="s">
        <v>26</v>
      </c>
      <c r="B52" s="6" t="s">
        <v>64</v>
      </c>
      <c r="C52" s="6" t="s">
        <v>139</v>
      </c>
      <c r="D52" s="6" t="s">
        <v>140</v>
      </c>
      <c r="E52" s="6" t="s">
        <v>141</v>
      </c>
      <c r="F52" s="6" t="s">
        <v>63</v>
      </c>
      <c r="G52" s="6" t="s">
        <v>22</v>
      </c>
      <c r="H52" s="6" t="s">
        <v>142</v>
      </c>
      <c r="I52" s="8">
        <v>16</v>
      </c>
      <c r="J52" s="13">
        <v>4000000</v>
      </c>
    </row>
    <row r="53" spans="1:10" ht="45" x14ac:dyDescent="0.25">
      <c r="A53" s="10" t="s">
        <v>26</v>
      </c>
      <c r="B53" s="5" t="s">
        <v>136</v>
      </c>
      <c r="C53" s="5" t="s">
        <v>143</v>
      </c>
      <c r="D53" s="5" t="s">
        <v>144</v>
      </c>
      <c r="E53" s="5" t="s">
        <v>145</v>
      </c>
      <c r="F53" s="5" t="s">
        <v>146</v>
      </c>
      <c r="G53" s="5"/>
      <c r="H53" s="5" t="s">
        <v>14</v>
      </c>
      <c r="I53" s="11">
        <v>28</v>
      </c>
      <c r="J53" s="12" t="s">
        <v>15</v>
      </c>
    </row>
    <row r="54" spans="1:10" ht="45" x14ac:dyDescent="0.25">
      <c r="A54" s="7" t="s">
        <v>26</v>
      </c>
      <c r="B54" s="6" t="s">
        <v>52</v>
      </c>
      <c r="C54" s="6" t="s">
        <v>149</v>
      </c>
      <c r="D54" s="6" t="s">
        <v>147</v>
      </c>
      <c r="E54" s="6" t="s">
        <v>150</v>
      </c>
      <c r="F54" s="6" t="s">
        <v>22</v>
      </c>
      <c r="G54" s="6" t="s">
        <v>22</v>
      </c>
      <c r="H54" s="6" t="s">
        <v>22</v>
      </c>
      <c r="I54" s="8">
        <v>95</v>
      </c>
      <c r="J54" s="9" t="s">
        <v>15</v>
      </c>
    </row>
    <row r="55" spans="1:10" ht="45" x14ac:dyDescent="0.25">
      <c r="A55" s="7" t="s">
        <v>26</v>
      </c>
      <c r="B55" s="6" t="s">
        <v>37</v>
      </c>
      <c r="C55" s="6" t="s">
        <v>117</v>
      </c>
      <c r="D55" s="6" t="s">
        <v>147</v>
      </c>
      <c r="E55" s="6" t="s">
        <v>148</v>
      </c>
      <c r="F55" s="6" t="s">
        <v>22</v>
      </c>
      <c r="G55" s="6" t="s">
        <v>22</v>
      </c>
      <c r="H55" s="6" t="s">
        <v>22</v>
      </c>
      <c r="I55" s="8">
        <v>40</v>
      </c>
      <c r="J55" s="9" t="s">
        <v>15</v>
      </c>
    </row>
    <row r="56" spans="1:10" ht="45" x14ac:dyDescent="0.25">
      <c r="A56" s="7" t="s">
        <v>26</v>
      </c>
      <c r="B56" s="6" t="s">
        <v>151</v>
      </c>
      <c r="C56" s="6" t="s">
        <v>152</v>
      </c>
      <c r="D56" s="6" t="s">
        <v>153</v>
      </c>
      <c r="E56" s="6" t="s">
        <v>672</v>
      </c>
      <c r="F56" s="6" t="s">
        <v>154</v>
      </c>
      <c r="G56" s="6"/>
      <c r="H56" s="6" t="s">
        <v>14</v>
      </c>
      <c r="I56" s="8">
        <v>7</v>
      </c>
      <c r="J56" s="9" t="s">
        <v>15</v>
      </c>
    </row>
    <row r="57" spans="1:10" ht="45" x14ac:dyDescent="0.25">
      <c r="A57" s="10" t="s">
        <v>26</v>
      </c>
      <c r="B57" s="5" t="s">
        <v>77</v>
      </c>
      <c r="C57" s="5" t="s">
        <v>114</v>
      </c>
      <c r="D57" s="5" t="s">
        <v>155</v>
      </c>
      <c r="E57" s="5" t="s">
        <v>156</v>
      </c>
      <c r="F57" s="5" t="s">
        <v>22</v>
      </c>
      <c r="G57" s="5" t="s">
        <v>22</v>
      </c>
      <c r="H57" s="5" t="s">
        <v>22</v>
      </c>
      <c r="I57" s="11">
        <v>20</v>
      </c>
      <c r="J57" s="12" t="s">
        <v>15</v>
      </c>
    </row>
    <row r="58" spans="1:10" ht="45" x14ac:dyDescent="0.25">
      <c r="A58" s="7" t="s">
        <v>26</v>
      </c>
      <c r="B58" s="6" t="s">
        <v>32</v>
      </c>
      <c r="C58" s="6" t="s">
        <v>33</v>
      </c>
      <c r="D58" s="6" t="s">
        <v>23</v>
      </c>
      <c r="E58" s="6" t="s">
        <v>631</v>
      </c>
      <c r="F58" s="6" t="s">
        <v>18</v>
      </c>
      <c r="G58" s="6"/>
      <c r="H58" s="6" t="s">
        <v>14</v>
      </c>
      <c r="I58" s="8">
        <v>120</v>
      </c>
      <c r="J58" s="9" t="s">
        <v>15</v>
      </c>
    </row>
    <row r="59" spans="1:10" ht="45" x14ac:dyDescent="0.25">
      <c r="A59" s="10" t="s">
        <v>26</v>
      </c>
      <c r="B59" s="5" t="s">
        <v>32</v>
      </c>
      <c r="C59" s="5" t="s">
        <v>72</v>
      </c>
      <c r="D59" s="5" t="s">
        <v>23</v>
      </c>
      <c r="E59" s="5" t="s">
        <v>632</v>
      </c>
      <c r="F59" s="5" t="s">
        <v>99</v>
      </c>
      <c r="G59" s="5"/>
      <c r="H59" s="5" t="s">
        <v>14</v>
      </c>
      <c r="I59" s="11">
        <v>120</v>
      </c>
      <c r="J59" s="12" t="s">
        <v>15</v>
      </c>
    </row>
    <row r="60" spans="1:10" ht="45" x14ac:dyDescent="0.25">
      <c r="A60" s="7" t="s">
        <v>26</v>
      </c>
      <c r="B60" s="6" t="s">
        <v>74</v>
      </c>
      <c r="C60" s="6" t="s">
        <v>111</v>
      </c>
      <c r="D60" s="6" t="s">
        <v>157</v>
      </c>
      <c r="E60" s="6" t="s">
        <v>158</v>
      </c>
      <c r="F60" s="6" t="s">
        <v>18</v>
      </c>
      <c r="G60" s="6"/>
      <c r="H60" s="6" t="s">
        <v>142</v>
      </c>
      <c r="I60" s="8">
        <v>4</v>
      </c>
      <c r="J60" s="9" t="s">
        <v>15</v>
      </c>
    </row>
    <row r="61" spans="1:10" ht="45" x14ac:dyDescent="0.25">
      <c r="A61" s="10" t="s">
        <v>26</v>
      </c>
      <c r="B61" s="5" t="s">
        <v>77</v>
      </c>
      <c r="C61" s="5" t="s">
        <v>78</v>
      </c>
      <c r="D61" s="5" t="s">
        <v>160</v>
      </c>
      <c r="E61" s="5" t="s">
        <v>161</v>
      </c>
      <c r="F61" s="5" t="s">
        <v>63</v>
      </c>
      <c r="G61" s="5"/>
      <c r="H61" s="5" t="s">
        <v>162</v>
      </c>
      <c r="I61" s="11">
        <v>26</v>
      </c>
      <c r="J61" s="12" t="s">
        <v>15</v>
      </c>
    </row>
    <row r="62" spans="1:10" ht="45" x14ac:dyDescent="0.25">
      <c r="A62" s="7" t="s">
        <v>26</v>
      </c>
      <c r="B62" s="6" t="s">
        <v>77</v>
      </c>
      <c r="C62" s="6" t="s">
        <v>104</v>
      </c>
      <c r="D62" s="6" t="s">
        <v>160</v>
      </c>
      <c r="E62" s="6" t="s">
        <v>163</v>
      </c>
      <c r="F62" s="6" t="s">
        <v>63</v>
      </c>
      <c r="G62" s="6"/>
      <c r="H62" s="6" t="s">
        <v>162</v>
      </c>
      <c r="I62" s="8">
        <v>9</v>
      </c>
      <c r="J62" s="9" t="s">
        <v>15</v>
      </c>
    </row>
    <row r="63" spans="1:10" ht="45" x14ac:dyDescent="0.25">
      <c r="A63" s="10" t="s">
        <v>26</v>
      </c>
      <c r="B63" s="5" t="s">
        <v>77</v>
      </c>
      <c r="C63" s="5" t="s">
        <v>104</v>
      </c>
      <c r="D63" s="5" t="s">
        <v>160</v>
      </c>
      <c r="E63" s="5" t="s">
        <v>164</v>
      </c>
      <c r="F63" s="5" t="s">
        <v>63</v>
      </c>
      <c r="G63" s="5"/>
      <c r="H63" s="5" t="s">
        <v>162</v>
      </c>
      <c r="I63" s="11">
        <v>22</v>
      </c>
      <c r="J63" s="12" t="s">
        <v>15</v>
      </c>
    </row>
    <row r="64" spans="1:10" ht="45" x14ac:dyDescent="0.25">
      <c r="A64" s="7" t="s">
        <v>26</v>
      </c>
      <c r="B64" s="6" t="s">
        <v>77</v>
      </c>
      <c r="C64" s="6" t="s">
        <v>165</v>
      </c>
      <c r="D64" s="6" t="s">
        <v>160</v>
      </c>
      <c r="E64" s="6" t="s">
        <v>166</v>
      </c>
      <c r="F64" s="6" t="s">
        <v>63</v>
      </c>
      <c r="G64" s="6"/>
      <c r="H64" s="6" t="s">
        <v>162</v>
      </c>
      <c r="I64" s="8">
        <v>9</v>
      </c>
      <c r="J64" s="9" t="s">
        <v>15</v>
      </c>
    </row>
    <row r="65" spans="1:10" ht="45" x14ac:dyDescent="0.25">
      <c r="A65" s="10" t="s">
        <v>26</v>
      </c>
      <c r="B65" s="5" t="s">
        <v>151</v>
      </c>
      <c r="C65" s="5" t="s">
        <v>167</v>
      </c>
      <c r="D65" s="5" t="s">
        <v>160</v>
      </c>
      <c r="E65" s="5" t="s">
        <v>168</v>
      </c>
      <c r="F65" s="5" t="s">
        <v>63</v>
      </c>
      <c r="G65" s="5"/>
      <c r="H65" s="5" t="s">
        <v>162</v>
      </c>
      <c r="I65" s="11">
        <v>18</v>
      </c>
      <c r="J65" s="12" t="s">
        <v>15</v>
      </c>
    </row>
    <row r="66" spans="1:10" ht="45" x14ac:dyDescent="0.25">
      <c r="A66" s="7" t="s">
        <v>26</v>
      </c>
      <c r="B66" s="6" t="s">
        <v>32</v>
      </c>
      <c r="C66" s="6" t="s">
        <v>169</v>
      </c>
      <c r="D66" s="6" t="s">
        <v>170</v>
      </c>
      <c r="E66" s="6" t="s">
        <v>171</v>
      </c>
      <c r="F66" s="6" t="s">
        <v>18</v>
      </c>
      <c r="G66" s="6"/>
      <c r="H66" s="6" t="s">
        <v>172</v>
      </c>
      <c r="I66" s="8">
        <v>26</v>
      </c>
      <c r="J66" s="9" t="s">
        <v>15</v>
      </c>
    </row>
    <row r="67" spans="1:10" ht="45" x14ac:dyDescent="0.25">
      <c r="A67" s="10" t="s">
        <v>26</v>
      </c>
      <c r="B67" s="5" t="s">
        <v>52</v>
      </c>
      <c r="C67" s="5" t="s">
        <v>173</v>
      </c>
      <c r="D67" s="5" t="s">
        <v>174</v>
      </c>
      <c r="E67" s="5" t="s">
        <v>175</v>
      </c>
      <c r="F67" s="5"/>
      <c r="G67" s="5"/>
      <c r="H67" s="5" t="s">
        <v>14</v>
      </c>
      <c r="I67" s="11">
        <v>19</v>
      </c>
      <c r="J67" s="12" t="s">
        <v>15</v>
      </c>
    </row>
    <row r="68" spans="1:10" ht="45.75" thickBot="1" x14ac:dyDescent="0.3">
      <c r="A68" s="39" t="s">
        <v>26</v>
      </c>
      <c r="B68" s="40" t="s">
        <v>84</v>
      </c>
      <c r="C68" s="40" t="s">
        <v>176</v>
      </c>
      <c r="D68" s="40" t="s">
        <v>177</v>
      </c>
      <c r="E68" s="40" t="s">
        <v>178</v>
      </c>
      <c r="F68" s="40"/>
      <c r="G68" s="40"/>
      <c r="H68" s="40" t="s">
        <v>14</v>
      </c>
      <c r="I68" s="41">
        <v>20</v>
      </c>
      <c r="J68" s="42" t="s">
        <v>15</v>
      </c>
    </row>
    <row r="69" spans="1:10" ht="45" x14ac:dyDescent="0.25">
      <c r="A69" s="35" t="s">
        <v>179</v>
      </c>
      <c r="B69" s="36" t="s">
        <v>180</v>
      </c>
      <c r="C69" s="36" t="s">
        <v>181</v>
      </c>
      <c r="D69" s="36" t="s">
        <v>182</v>
      </c>
      <c r="E69" s="36" t="s">
        <v>183</v>
      </c>
      <c r="F69" s="36" t="s">
        <v>22</v>
      </c>
      <c r="G69" s="36" t="s">
        <v>22</v>
      </c>
      <c r="H69" s="36" t="s">
        <v>22</v>
      </c>
      <c r="I69" s="37">
        <v>26</v>
      </c>
      <c r="J69" s="38" t="s">
        <v>15</v>
      </c>
    </row>
    <row r="70" spans="1:10" ht="45.75" thickBot="1" x14ac:dyDescent="0.3">
      <c r="A70" s="39" t="s">
        <v>179</v>
      </c>
      <c r="B70" s="40" t="s">
        <v>180</v>
      </c>
      <c r="C70" s="40" t="s">
        <v>184</v>
      </c>
      <c r="D70" s="40" t="s">
        <v>185</v>
      </c>
      <c r="E70" s="40" t="s">
        <v>186</v>
      </c>
      <c r="F70" s="40"/>
      <c r="G70" s="40"/>
      <c r="H70" s="40" t="s">
        <v>14</v>
      </c>
      <c r="I70" s="41">
        <v>24</v>
      </c>
      <c r="J70" s="42" t="s">
        <v>15</v>
      </c>
    </row>
    <row r="71" spans="1:10" ht="45" x14ac:dyDescent="0.25">
      <c r="A71" s="35" t="s">
        <v>187</v>
      </c>
      <c r="B71" s="36" t="s">
        <v>188</v>
      </c>
      <c r="C71" s="36" t="s">
        <v>188</v>
      </c>
      <c r="D71" s="36" t="s">
        <v>189</v>
      </c>
      <c r="E71" s="36" t="s">
        <v>190</v>
      </c>
      <c r="F71" s="36" t="s">
        <v>146</v>
      </c>
      <c r="G71" s="36"/>
      <c r="H71" s="36"/>
      <c r="I71" s="37">
        <v>12</v>
      </c>
      <c r="J71" s="38" t="s">
        <v>15</v>
      </c>
    </row>
    <row r="72" spans="1:10" ht="45" x14ac:dyDescent="0.25">
      <c r="A72" s="7" t="s">
        <v>187</v>
      </c>
      <c r="B72" s="6" t="s">
        <v>191</v>
      </c>
      <c r="C72" s="6" t="s">
        <v>192</v>
      </c>
      <c r="D72" s="6" t="s">
        <v>193</v>
      </c>
      <c r="E72" s="6" t="s">
        <v>194</v>
      </c>
      <c r="F72" s="6" t="s">
        <v>22</v>
      </c>
      <c r="G72" s="6" t="s">
        <v>22</v>
      </c>
      <c r="H72" s="6" t="s">
        <v>14</v>
      </c>
      <c r="I72" s="8">
        <v>10</v>
      </c>
      <c r="J72" s="9" t="s">
        <v>15</v>
      </c>
    </row>
    <row r="73" spans="1:10" ht="45" x14ac:dyDescent="0.25">
      <c r="A73" s="10" t="s">
        <v>187</v>
      </c>
      <c r="B73" s="5" t="s">
        <v>195</v>
      </c>
      <c r="C73" s="5" t="s">
        <v>196</v>
      </c>
      <c r="D73" s="5" t="s">
        <v>193</v>
      </c>
      <c r="E73" s="5" t="s">
        <v>197</v>
      </c>
      <c r="F73" s="5" t="s">
        <v>22</v>
      </c>
      <c r="G73" s="5" t="s">
        <v>22</v>
      </c>
      <c r="H73" s="5" t="s">
        <v>14</v>
      </c>
      <c r="I73" s="11">
        <v>24</v>
      </c>
      <c r="J73" s="12" t="s">
        <v>15</v>
      </c>
    </row>
    <row r="74" spans="1:10" ht="45" x14ac:dyDescent="0.25">
      <c r="A74" s="7" t="s">
        <v>187</v>
      </c>
      <c r="B74" s="6" t="s">
        <v>198</v>
      </c>
      <c r="C74" s="6" t="s">
        <v>199</v>
      </c>
      <c r="D74" s="6" t="s">
        <v>50</v>
      </c>
      <c r="E74" s="6" t="s">
        <v>200</v>
      </c>
      <c r="F74" s="6" t="s">
        <v>13</v>
      </c>
      <c r="G74" s="6"/>
      <c r="H74" s="6" t="s">
        <v>14</v>
      </c>
      <c r="I74" s="8">
        <v>30</v>
      </c>
      <c r="J74" s="9" t="s">
        <v>15</v>
      </c>
    </row>
    <row r="75" spans="1:10" ht="45" x14ac:dyDescent="0.25">
      <c r="A75" s="10" t="s">
        <v>187</v>
      </c>
      <c r="B75" s="5" t="s">
        <v>198</v>
      </c>
      <c r="C75" s="5" t="s">
        <v>201</v>
      </c>
      <c r="D75" s="5" t="s">
        <v>50</v>
      </c>
      <c r="E75" s="5" t="s">
        <v>202</v>
      </c>
      <c r="F75" s="5" t="s">
        <v>22</v>
      </c>
      <c r="G75" s="5" t="s">
        <v>22</v>
      </c>
      <c r="H75" s="5" t="s">
        <v>14</v>
      </c>
      <c r="I75" s="11">
        <v>6</v>
      </c>
      <c r="J75" s="12" t="s">
        <v>15</v>
      </c>
    </row>
    <row r="76" spans="1:10" ht="45" x14ac:dyDescent="0.25">
      <c r="A76" s="7" t="s">
        <v>187</v>
      </c>
      <c r="B76" s="6" t="s">
        <v>191</v>
      </c>
      <c r="C76" s="6" t="s">
        <v>203</v>
      </c>
      <c r="D76" s="6" t="s">
        <v>50</v>
      </c>
      <c r="E76" s="6" t="s">
        <v>204</v>
      </c>
      <c r="F76" s="6" t="s">
        <v>22</v>
      </c>
      <c r="G76" s="6" t="s">
        <v>22</v>
      </c>
      <c r="H76" s="6" t="s">
        <v>14</v>
      </c>
      <c r="I76" s="8">
        <v>53</v>
      </c>
      <c r="J76" s="9" t="s">
        <v>15</v>
      </c>
    </row>
    <row r="77" spans="1:10" ht="45" x14ac:dyDescent="0.25">
      <c r="A77" s="10" t="s">
        <v>187</v>
      </c>
      <c r="B77" s="5" t="s">
        <v>195</v>
      </c>
      <c r="C77" s="5" t="s">
        <v>196</v>
      </c>
      <c r="D77" s="5" t="s">
        <v>205</v>
      </c>
      <c r="E77" s="5" t="s">
        <v>673</v>
      </c>
      <c r="F77" s="5" t="s">
        <v>206</v>
      </c>
      <c r="G77" s="5"/>
      <c r="H77" s="5"/>
      <c r="I77" s="11">
        <v>137</v>
      </c>
      <c r="J77" s="12" t="s">
        <v>15</v>
      </c>
    </row>
    <row r="78" spans="1:10" ht="45" x14ac:dyDescent="0.25">
      <c r="A78" s="7" t="s">
        <v>187</v>
      </c>
      <c r="B78" s="6" t="s">
        <v>195</v>
      </c>
      <c r="C78" s="6" t="s">
        <v>196</v>
      </c>
      <c r="D78" s="6" t="s">
        <v>207</v>
      </c>
      <c r="E78" s="6" t="s">
        <v>208</v>
      </c>
      <c r="F78" s="6" t="s">
        <v>13</v>
      </c>
      <c r="G78" s="6"/>
      <c r="H78" s="6" t="s">
        <v>14</v>
      </c>
      <c r="I78" s="8">
        <v>97</v>
      </c>
      <c r="J78" s="9" t="s">
        <v>15</v>
      </c>
    </row>
    <row r="79" spans="1:10" ht="45" x14ac:dyDescent="0.25">
      <c r="A79" s="10" t="s">
        <v>187</v>
      </c>
      <c r="B79" s="5" t="s">
        <v>191</v>
      </c>
      <c r="C79" s="5" t="s">
        <v>209</v>
      </c>
      <c r="D79" s="5" t="s">
        <v>207</v>
      </c>
      <c r="E79" s="5" t="s">
        <v>210</v>
      </c>
      <c r="F79" s="5" t="s">
        <v>22</v>
      </c>
      <c r="G79" s="5" t="s">
        <v>22</v>
      </c>
      <c r="H79" s="5" t="s">
        <v>22</v>
      </c>
      <c r="I79" s="11">
        <v>14</v>
      </c>
      <c r="J79" s="12" t="s">
        <v>15</v>
      </c>
    </row>
    <row r="80" spans="1:10" ht="45" x14ac:dyDescent="0.25">
      <c r="A80" s="7" t="s">
        <v>187</v>
      </c>
      <c r="B80" s="6" t="s">
        <v>195</v>
      </c>
      <c r="C80" s="6" t="s">
        <v>196</v>
      </c>
      <c r="D80" s="6" t="s">
        <v>12</v>
      </c>
      <c r="E80" s="6" t="s">
        <v>212</v>
      </c>
      <c r="F80" s="6" t="s">
        <v>13</v>
      </c>
      <c r="G80" s="6" t="s">
        <v>22</v>
      </c>
      <c r="H80" s="6" t="s">
        <v>22</v>
      </c>
      <c r="I80" s="8">
        <v>55</v>
      </c>
      <c r="J80" s="9" t="s">
        <v>15</v>
      </c>
    </row>
    <row r="81" spans="1:10" ht="45" x14ac:dyDescent="0.25">
      <c r="A81" s="7" t="s">
        <v>187</v>
      </c>
      <c r="B81" s="6" t="s">
        <v>191</v>
      </c>
      <c r="C81" s="6" t="s">
        <v>211</v>
      </c>
      <c r="D81" s="6" t="s">
        <v>12</v>
      </c>
      <c r="E81" s="6" t="s">
        <v>633</v>
      </c>
      <c r="F81" s="6" t="s">
        <v>13</v>
      </c>
      <c r="G81" s="6"/>
      <c r="H81" s="6" t="s">
        <v>14</v>
      </c>
      <c r="I81" s="8">
        <v>108</v>
      </c>
      <c r="J81" s="9" t="s">
        <v>15</v>
      </c>
    </row>
    <row r="82" spans="1:10" ht="45" x14ac:dyDescent="0.25">
      <c r="A82" s="7" t="s">
        <v>187</v>
      </c>
      <c r="B82" s="6" t="s">
        <v>213</v>
      </c>
      <c r="C82" s="6" t="s">
        <v>214</v>
      </c>
      <c r="D82" s="6" t="s">
        <v>215</v>
      </c>
      <c r="E82" s="6" t="s">
        <v>216</v>
      </c>
      <c r="F82" s="6" t="s">
        <v>146</v>
      </c>
      <c r="G82" s="6"/>
      <c r="H82" s="6"/>
      <c r="I82" s="8">
        <v>14</v>
      </c>
      <c r="J82" s="9" t="s">
        <v>15</v>
      </c>
    </row>
    <row r="83" spans="1:10" ht="45" x14ac:dyDescent="0.25">
      <c r="A83" s="10" t="s">
        <v>187</v>
      </c>
      <c r="B83" s="5" t="s">
        <v>217</v>
      </c>
      <c r="C83" s="5" t="s">
        <v>218</v>
      </c>
      <c r="D83" s="5" t="s">
        <v>219</v>
      </c>
      <c r="E83" s="5" t="s">
        <v>220</v>
      </c>
      <c r="F83" s="5" t="s">
        <v>22</v>
      </c>
      <c r="G83" s="5" t="s">
        <v>22</v>
      </c>
      <c r="H83" s="5" t="s">
        <v>22</v>
      </c>
      <c r="I83" s="11" t="s">
        <v>15</v>
      </c>
      <c r="J83" s="14">
        <v>210000</v>
      </c>
    </row>
    <row r="84" spans="1:10" ht="45" x14ac:dyDescent="0.25">
      <c r="A84" s="7" t="s">
        <v>187</v>
      </c>
      <c r="B84" s="6" t="s">
        <v>195</v>
      </c>
      <c r="C84" s="6" t="s">
        <v>221</v>
      </c>
      <c r="D84" s="6" t="s">
        <v>222</v>
      </c>
      <c r="E84" s="6" t="s">
        <v>223</v>
      </c>
      <c r="F84" s="6" t="s">
        <v>99</v>
      </c>
      <c r="G84" s="6" t="s">
        <v>47</v>
      </c>
      <c r="H84" s="6" t="s">
        <v>14</v>
      </c>
      <c r="I84" s="8">
        <v>82</v>
      </c>
      <c r="J84" s="9" t="s">
        <v>15</v>
      </c>
    </row>
    <row r="85" spans="1:10" ht="45" x14ac:dyDescent="0.25">
      <c r="A85" s="10" t="s">
        <v>187</v>
      </c>
      <c r="B85" s="5" t="s">
        <v>213</v>
      </c>
      <c r="C85" s="5" t="s">
        <v>224</v>
      </c>
      <c r="D85" s="5" t="s">
        <v>225</v>
      </c>
      <c r="E85" s="5" t="s">
        <v>226</v>
      </c>
      <c r="F85" s="5" t="s">
        <v>22</v>
      </c>
      <c r="G85" s="5" t="s">
        <v>22</v>
      </c>
      <c r="H85" s="5" t="s">
        <v>22</v>
      </c>
      <c r="I85" s="11">
        <v>18</v>
      </c>
      <c r="J85" s="14">
        <v>2000000</v>
      </c>
    </row>
    <row r="86" spans="1:10" ht="45" x14ac:dyDescent="0.25">
      <c r="A86" s="7" t="s">
        <v>187</v>
      </c>
      <c r="B86" s="6" t="s">
        <v>227</v>
      </c>
      <c r="C86" s="6" t="s">
        <v>228</v>
      </c>
      <c r="D86" s="6" t="s">
        <v>229</v>
      </c>
      <c r="E86" s="6" t="s">
        <v>230</v>
      </c>
      <c r="F86" s="6" t="s">
        <v>18</v>
      </c>
      <c r="G86" s="6"/>
      <c r="H86" s="6"/>
      <c r="I86" s="8">
        <v>32</v>
      </c>
      <c r="J86" s="9" t="s">
        <v>15</v>
      </c>
    </row>
    <row r="87" spans="1:10" ht="45" x14ac:dyDescent="0.25">
      <c r="A87" s="7" t="s">
        <v>187</v>
      </c>
      <c r="B87" s="6" t="s">
        <v>191</v>
      </c>
      <c r="C87" s="6" t="s">
        <v>209</v>
      </c>
      <c r="D87" s="6" t="s">
        <v>82</v>
      </c>
      <c r="E87" s="6" t="s">
        <v>634</v>
      </c>
      <c r="F87" s="6" t="s">
        <v>99</v>
      </c>
      <c r="G87" s="6" t="s">
        <v>234</v>
      </c>
      <c r="H87" s="6" t="s">
        <v>14</v>
      </c>
      <c r="I87" s="8">
        <v>120</v>
      </c>
      <c r="J87" s="9" t="s">
        <v>15</v>
      </c>
    </row>
    <row r="88" spans="1:10" ht="45" x14ac:dyDescent="0.25">
      <c r="A88" s="7" t="s">
        <v>187</v>
      </c>
      <c r="B88" s="6" t="s">
        <v>231</v>
      </c>
      <c r="C88" s="6" t="s">
        <v>232</v>
      </c>
      <c r="D88" s="6" t="s">
        <v>82</v>
      </c>
      <c r="E88" s="6" t="s">
        <v>233</v>
      </c>
      <c r="F88" s="6" t="s">
        <v>18</v>
      </c>
      <c r="G88" s="6"/>
      <c r="H88" s="6" t="s">
        <v>14</v>
      </c>
      <c r="I88" s="8">
        <v>64</v>
      </c>
      <c r="J88" s="9" t="s">
        <v>15</v>
      </c>
    </row>
    <row r="89" spans="1:10" ht="45" x14ac:dyDescent="0.25">
      <c r="A89" s="10" t="s">
        <v>187</v>
      </c>
      <c r="B89" s="5" t="s">
        <v>231</v>
      </c>
      <c r="C89" s="5" t="s">
        <v>235</v>
      </c>
      <c r="D89" s="5" t="s">
        <v>236</v>
      </c>
      <c r="E89" s="5" t="s">
        <v>237</v>
      </c>
      <c r="F89" s="5" t="s">
        <v>238</v>
      </c>
      <c r="G89" s="5"/>
      <c r="H89" s="5" t="s">
        <v>14</v>
      </c>
      <c r="I89" s="11">
        <v>8</v>
      </c>
      <c r="J89" s="12" t="s">
        <v>15</v>
      </c>
    </row>
    <row r="90" spans="1:10" ht="45" x14ac:dyDescent="0.25">
      <c r="A90" s="7" t="s">
        <v>187</v>
      </c>
      <c r="B90" s="6" t="s">
        <v>198</v>
      </c>
      <c r="C90" s="6" t="s">
        <v>201</v>
      </c>
      <c r="D90" s="6" t="s">
        <v>236</v>
      </c>
      <c r="E90" s="6" t="s">
        <v>239</v>
      </c>
      <c r="F90" s="6" t="s">
        <v>238</v>
      </c>
      <c r="G90" s="6"/>
      <c r="H90" s="6" t="s">
        <v>14</v>
      </c>
      <c r="I90" s="8">
        <v>8</v>
      </c>
      <c r="J90" s="9" t="s">
        <v>15</v>
      </c>
    </row>
    <row r="91" spans="1:10" ht="45" x14ac:dyDescent="0.25">
      <c r="A91" s="10" t="s">
        <v>187</v>
      </c>
      <c r="B91" s="5" t="s">
        <v>240</v>
      </c>
      <c r="C91" s="5" t="s">
        <v>240</v>
      </c>
      <c r="D91" s="5" t="s">
        <v>241</v>
      </c>
      <c r="E91" s="5" t="s">
        <v>242</v>
      </c>
      <c r="F91" s="5" t="s">
        <v>22</v>
      </c>
      <c r="G91" s="5" t="s">
        <v>22</v>
      </c>
      <c r="H91" s="5" t="s">
        <v>22</v>
      </c>
      <c r="I91" s="11">
        <v>20</v>
      </c>
      <c r="J91" s="12" t="s">
        <v>15</v>
      </c>
    </row>
    <row r="92" spans="1:10" ht="45" x14ac:dyDescent="0.25">
      <c r="A92" s="7" t="s">
        <v>187</v>
      </c>
      <c r="B92" s="6" t="s">
        <v>195</v>
      </c>
      <c r="C92" s="6" t="s">
        <v>243</v>
      </c>
      <c r="D92" s="6" t="s">
        <v>244</v>
      </c>
      <c r="E92" s="6" t="s">
        <v>245</v>
      </c>
      <c r="F92" s="6"/>
      <c r="G92" s="6"/>
      <c r="H92" s="6" t="s">
        <v>14</v>
      </c>
      <c r="I92" s="8">
        <v>58</v>
      </c>
      <c r="J92" s="9" t="s">
        <v>15</v>
      </c>
    </row>
    <row r="93" spans="1:10" ht="45" x14ac:dyDescent="0.25">
      <c r="A93" s="10" t="s">
        <v>187</v>
      </c>
      <c r="B93" s="5" t="s">
        <v>198</v>
      </c>
      <c r="C93" s="5" t="s">
        <v>246</v>
      </c>
      <c r="D93" s="5" t="s">
        <v>247</v>
      </c>
      <c r="E93" s="5" t="s">
        <v>635</v>
      </c>
      <c r="F93" s="5"/>
      <c r="G93" s="5"/>
      <c r="H93" s="5" t="s">
        <v>14</v>
      </c>
      <c r="I93" s="11">
        <v>144</v>
      </c>
      <c r="J93" s="12" t="s">
        <v>15</v>
      </c>
    </row>
    <row r="94" spans="1:10" ht="45" x14ac:dyDescent="0.25">
      <c r="A94" s="7" t="s">
        <v>187</v>
      </c>
      <c r="B94" s="6" t="s">
        <v>248</v>
      </c>
      <c r="C94" s="6" t="s">
        <v>249</v>
      </c>
      <c r="D94" s="6" t="s">
        <v>247</v>
      </c>
      <c r="E94" s="6" t="s">
        <v>636</v>
      </c>
      <c r="F94" s="6" t="s">
        <v>51</v>
      </c>
      <c r="G94" s="6"/>
      <c r="H94" s="6" t="s">
        <v>14</v>
      </c>
      <c r="I94" s="8">
        <v>144</v>
      </c>
      <c r="J94" s="9" t="s">
        <v>15</v>
      </c>
    </row>
    <row r="95" spans="1:10" ht="45" x14ac:dyDescent="0.25">
      <c r="A95" s="10" t="s">
        <v>187</v>
      </c>
      <c r="B95" s="5" t="s">
        <v>195</v>
      </c>
      <c r="C95" s="5" t="s">
        <v>250</v>
      </c>
      <c r="D95" s="5" t="s">
        <v>105</v>
      </c>
      <c r="E95" s="5" t="s">
        <v>694</v>
      </c>
      <c r="F95" s="5"/>
      <c r="G95" s="5"/>
      <c r="H95" s="5" t="s">
        <v>14</v>
      </c>
      <c r="I95" s="11">
        <v>106</v>
      </c>
      <c r="J95" s="12" t="s">
        <v>15</v>
      </c>
    </row>
    <row r="96" spans="1:10" ht="45" x14ac:dyDescent="0.25">
      <c r="A96" s="7" t="s">
        <v>187</v>
      </c>
      <c r="B96" s="6" t="s">
        <v>198</v>
      </c>
      <c r="C96" s="6" t="s">
        <v>251</v>
      </c>
      <c r="D96" s="6" t="s">
        <v>105</v>
      </c>
      <c r="E96" s="6" t="s">
        <v>695</v>
      </c>
      <c r="F96" s="6"/>
      <c r="G96" s="6"/>
      <c r="H96" s="6" t="s">
        <v>14</v>
      </c>
      <c r="I96" s="8">
        <v>120</v>
      </c>
      <c r="J96" s="9" t="s">
        <v>15</v>
      </c>
    </row>
    <row r="97" spans="1:10" ht="45" x14ac:dyDescent="0.25">
      <c r="A97" s="10" t="s">
        <v>187</v>
      </c>
      <c r="B97" s="5" t="s">
        <v>195</v>
      </c>
      <c r="C97" s="5" t="s">
        <v>196</v>
      </c>
      <c r="D97" s="5" t="s">
        <v>118</v>
      </c>
      <c r="E97" s="5" t="s">
        <v>637</v>
      </c>
      <c r="F97" s="5"/>
      <c r="G97" s="5"/>
      <c r="H97" s="5" t="s">
        <v>14</v>
      </c>
      <c r="I97" s="11">
        <v>129</v>
      </c>
      <c r="J97" s="12" t="s">
        <v>15</v>
      </c>
    </row>
    <row r="98" spans="1:10" ht="45" x14ac:dyDescent="0.25">
      <c r="A98" s="7" t="s">
        <v>187</v>
      </c>
      <c r="B98" s="6" t="s">
        <v>195</v>
      </c>
      <c r="C98" s="6" t="s">
        <v>250</v>
      </c>
      <c r="D98" s="6" t="s">
        <v>118</v>
      </c>
      <c r="E98" s="6" t="s">
        <v>638</v>
      </c>
      <c r="F98" s="6"/>
      <c r="G98" s="6"/>
      <c r="H98" s="6" t="s">
        <v>14</v>
      </c>
      <c r="I98" s="8">
        <v>144</v>
      </c>
      <c r="J98" s="9" t="s">
        <v>15</v>
      </c>
    </row>
    <row r="99" spans="1:10" ht="45" x14ac:dyDescent="0.25">
      <c r="A99" s="10" t="s">
        <v>187</v>
      </c>
      <c r="B99" s="5" t="s">
        <v>198</v>
      </c>
      <c r="C99" s="5" t="s">
        <v>252</v>
      </c>
      <c r="D99" s="5" t="s">
        <v>253</v>
      </c>
      <c r="E99" s="5" t="s">
        <v>254</v>
      </c>
      <c r="F99" s="5"/>
      <c r="G99" s="5"/>
      <c r="H99" s="5" t="s">
        <v>14</v>
      </c>
      <c r="I99" s="11">
        <v>110</v>
      </c>
      <c r="J99" s="12" t="s">
        <v>15</v>
      </c>
    </row>
    <row r="100" spans="1:10" ht="45" x14ac:dyDescent="0.25">
      <c r="A100" s="7" t="s">
        <v>187</v>
      </c>
      <c r="B100" s="6" t="s">
        <v>231</v>
      </c>
      <c r="C100" s="6" t="s">
        <v>255</v>
      </c>
      <c r="D100" s="6" t="s">
        <v>256</v>
      </c>
      <c r="E100" s="6" t="s">
        <v>639</v>
      </c>
      <c r="F100" s="6"/>
      <c r="G100" s="6"/>
      <c r="H100" s="6" t="s">
        <v>36</v>
      </c>
      <c r="I100" s="8">
        <v>52</v>
      </c>
      <c r="J100" s="9" t="s">
        <v>15</v>
      </c>
    </row>
    <row r="101" spans="1:10" ht="45" x14ac:dyDescent="0.25">
      <c r="A101" s="10" t="s">
        <v>187</v>
      </c>
      <c r="B101" s="5" t="s">
        <v>217</v>
      </c>
      <c r="C101" s="5" t="s">
        <v>257</v>
      </c>
      <c r="D101" s="5" t="s">
        <v>256</v>
      </c>
      <c r="E101" s="5" t="s">
        <v>258</v>
      </c>
      <c r="F101" s="5" t="s">
        <v>87</v>
      </c>
      <c r="G101" s="5"/>
      <c r="H101" s="5" t="s">
        <v>14</v>
      </c>
      <c r="I101" s="11">
        <v>35</v>
      </c>
      <c r="J101" s="12" t="s">
        <v>15</v>
      </c>
    </row>
    <row r="102" spans="1:10" ht="45" x14ac:dyDescent="0.25">
      <c r="A102" s="7" t="s">
        <v>187</v>
      </c>
      <c r="B102" s="6" t="s">
        <v>259</v>
      </c>
      <c r="C102" s="6" t="s">
        <v>260</v>
      </c>
      <c r="D102" s="6" t="s">
        <v>261</v>
      </c>
      <c r="E102" s="6" t="s">
        <v>696</v>
      </c>
      <c r="F102" s="6" t="s">
        <v>87</v>
      </c>
      <c r="G102" s="6"/>
      <c r="H102" s="6" t="s">
        <v>14</v>
      </c>
      <c r="I102" s="8">
        <v>96</v>
      </c>
      <c r="J102" s="9" t="s">
        <v>15</v>
      </c>
    </row>
    <row r="103" spans="1:10" ht="45" x14ac:dyDescent="0.25">
      <c r="A103" s="7" t="s">
        <v>187</v>
      </c>
      <c r="B103" s="6" t="s">
        <v>248</v>
      </c>
      <c r="C103" s="6" t="s">
        <v>249</v>
      </c>
      <c r="D103" s="6" t="s">
        <v>123</v>
      </c>
      <c r="E103" s="6" t="s">
        <v>265</v>
      </c>
      <c r="F103" s="6" t="s">
        <v>99</v>
      </c>
      <c r="G103" s="6" t="s">
        <v>266</v>
      </c>
      <c r="H103" s="6" t="s">
        <v>14</v>
      </c>
      <c r="I103" s="8">
        <v>100</v>
      </c>
      <c r="J103" s="9" t="s">
        <v>15</v>
      </c>
    </row>
    <row r="104" spans="1:10" ht="45" x14ac:dyDescent="0.25">
      <c r="A104" s="7" t="s">
        <v>187</v>
      </c>
      <c r="B104" s="6" t="s">
        <v>231</v>
      </c>
      <c r="C104" s="6" t="s">
        <v>262</v>
      </c>
      <c r="D104" s="6" t="s">
        <v>123</v>
      </c>
      <c r="E104" s="6" t="s">
        <v>263</v>
      </c>
      <c r="F104" s="6" t="s">
        <v>99</v>
      </c>
      <c r="G104" s="6" t="s">
        <v>264</v>
      </c>
      <c r="H104" s="6" t="s">
        <v>14</v>
      </c>
      <c r="I104" s="8">
        <v>121</v>
      </c>
      <c r="J104" s="9" t="s">
        <v>15</v>
      </c>
    </row>
    <row r="105" spans="1:10" ht="45" x14ac:dyDescent="0.25">
      <c r="A105" s="10" t="s">
        <v>187</v>
      </c>
      <c r="B105" s="5" t="s">
        <v>188</v>
      </c>
      <c r="C105" s="5" t="s">
        <v>267</v>
      </c>
      <c r="D105" s="5" t="s">
        <v>268</v>
      </c>
      <c r="E105" s="5" t="s">
        <v>269</v>
      </c>
      <c r="F105" s="5" t="s">
        <v>146</v>
      </c>
      <c r="G105" s="5" t="s">
        <v>22</v>
      </c>
      <c r="H105" s="5" t="s">
        <v>14</v>
      </c>
      <c r="I105" s="11">
        <v>10</v>
      </c>
      <c r="J105" s="14">
        <v>4755000</v>
      </c>
    </row>
    <row r="106" spans="1:10" ht="45" x14ac:dyDescent="0.25">
      <c r="A106" s="7" t="s">
        <v>187</v>
      </c>
      <c r="B106" s="6" t="s">
        <v>240</v>
      </c>
      <c r="C106" s="6" t="s">
        <v>240</v>
      </c>
      <c r="D106" s="6" t="s">
        <v>270</v>
      </c>
      <c r="E106" s="6" t="s">
        <v>271</v>
      </c>
      <c r="F106" s="6" t="s">
        <v>18</v>
      </c>
      <c r="G106" s="6" t="s">
        <v>22</v>
      </c>
      <c r="H106" s="6" t="s">
        <v>14</v>
      </c>
      <c r="I106" s="8">
        <v>20</v>
      </c>
      <c r="J106" s="13">
        <v>1200000</v>
      </c>
    </row>
    <row r="107" spans="1:10" ht="45" x14ac:dyDescent="0.25">
      <c r="A107" s="10" t="s">
        <v>187</v>
      </c>
      <c r="B107" s="5" t="s">
        <v>272</v>
      </c>
      <c r="C107" s="5" t="s">
        <v>273</v>
      </c>
      <c r="D107" s="5" t="s">
        <v>709</v>
      </c>
      <c r="E107" s="5" t="s">
        <v>711</v>
      </c>
      <c r="F107" s="5"/>
      <c r="G107" s="5"/>
      <c r="H107" s="5" t="s">
        <v>710</v>
      </c>
      <c r="I107" s="11">
        <v>84</v>
      </c>
      <c r="J107" s="14" t="s">
        <v>15</v>
      </c>
    </row>
    <row r="108" spans="1:10" ht="45" x14ac:dyDescent="0.25">
      <c r="A108" s="7" t="s">
        <v>187</v>
      </c>
      <c r="B108" s="6" t="s">
        <v>231</v>
      </c>
      <c r="C108" s="6" t="s">
        <v>274</v>
      </c>
      <c r="D108" s="6" t="s">
        <v>275</v>
      </c>
      <c r="E108" s="6" t="s">
        <v>276</v>
      </c>
      <c r="F108" s="6" t="s">
        <v>63</v>
      </c>
      <c r="G108" s="6" t="s">
        <v>22</v>
      </c>
      <c r="H108" s="6" t="s">
        <v>14</v>
      </c>
      <c r="I108" s="8">
        <v>49</v>
      </c>
      <c r="J108" s="9" t="s">
        <v>15</v>
      </c>
    </row>
    <row r="109" spans="1:10" ht="45" x14ac:dyDescent="0.25">
      <c r="A109" s="7" t="s">
        <v>187</v>
      </c>
      <c r="B109" s="6" t="s">
        <v>191</v>
      </c>
      <c r="C109" s="6" t="s">
        <v>277</v>
      </c>
      <c r="D109" s="6" t="s">
        <v>278</v>
      </c>
      <c r="E109" s="6" t="s">
        <v>279</v>
      </c>
      <c r="F109" s="6" t="s">
        <v>119</v>
      </c>
      <c r="G109" s="6" t="s">
        <v>22</v>
      </c>
      <c r="H109" s="6" t="s">
        <v>14</v>
      </c>
      <c r="I109" s="8">
        <v>10</v>
      </c>
      <c r="J109" s="13">
        <v>1182280</v>
      </c>
    </row>
    <row r="110" spans="1:10" ht="45" x14ac:dyDescent="0.25">
      <c r="A110" s="7" t="s">
        <v>187</v>
      </c>
      <c r="B110" s="6" t="s">
        <v>280</v>
      </c>
      <c r="C110" s="6" t="s">
        <v>281</v>
      </c>
      <c r="D110" s="6" t="s">
        <v>282</v>
      </c>
      <c r="E110" s="6" t="s">
        <v>283</v>
      </c>
      <c r="F110" s="6" t="s">
        <v>22</v>
      </c>
      <c r="G110" s="6" t="s">
        <v>22</v>
      </c>
      <c r="H110" s="6" t="s">
        <v>14</v>
      </c>
      <c r="I110" s="8">
        <v>4</v>
      </c>
      <c r="J110" s="9" t="s">
        <v>15</v>
      </c>
    </row>
    <row r="111" spans="1:10" ht="45" x14ac:dyDescent="0.25">
      <c r="A111" s="7" t="s">
        <v>187</v>
      </c>
      <c r="B111" s="6" t="s">
        <v>217</v>
      </c>
      <c r="C111" s="6" t="s">
        <v>257</v>
      </c>
      <c r="D111" s="6" t="s">
        <v>282</v>
      </c>
      <c r="E111" s="6" t="s">
        <v>285</v>
      </c>
      <c r="F111" s="6"/>
      <c r="G111" s="6"/>
      <c r="H111" s="6" t="s">
        <v>14</v>
      </c>
      <c r="I111" s="8">
        <v>30</v>
      </c>
      <c r="J111" s="9" t="s">
        <v>15</v>
      </c>
    </row>
    <row r="112" spans="1:10" ht="45" x14ac:dyDescent="0.25">
      <c r="A112" s="10" t="s">
        <v>187</v>
      </c>
      <c r="B112" s="5" t="s">
        <v>240</v>
      </c>
      <c r="C112" s="5" t="s">
        <v>240</v>
      </c>
      <c r="D112" s="5" t="s">
        <v>282</v>
      </c>
      <c r="E112" s="5" t="s">
        <v>284</v>
      </c>
      <c r="F112" s="5" t="s">
        <v>22</v>
      </c>
      <c r="G112" s="5" t="s">
        <v>22</v>
      </c>
      <c r="H112" s="5" t="s">
        <v>14</v>
      </c>
      <c r="I112" s="11">
        <v>20</v>
      </c>
      <c r="J112" s="12" t="s">
        <v>15</v>
      </c>
    </row>
    <row r="113" spans="1:10" ht="45" x14ac:dyDescent="0.25">
      <c r="A113" s="7" t="s">
        <v>187</v>
      </c>
      <c r="B113" s="6" t="s">
        <v>231</v>
      </c>
      <c r="C113" s="6" t="s">
        <v>255</v>
      </c>
      <c r="D113" s="6" t="s">
        <v>286</v>
      </c>
      <c r="E113" s="6" t="s">
        <v>640</v>
      </c>
      <c r="F113" s="6"/>
      <c r="G113" s="6"/>
      <c r="H113" s="6" t="s">
        <v>14</v>
      </c>
      <c r="I113" s="8">
        <v>120</v>
      </c>
      <c r="J113" s="9" t="s">
        <v>15</v>
      </c>
    </row>
    <row r="114" spans="1:10" ht="45" x14ac:dyDescent="0.25">
      <c r="A114" s="7" t="s">
        <v>187</v>
      </c>
      <c r="B114" s="6" t="s">
        <v>227</v>
      </c>
      <c r="C114" s="6" t="s">
        <v>287</v>
      </c>
      <c r="D114" s="6" t="s">
        <v>286</v>
      </c>
      <c r="E114" s="6" t="s">
        <v>641</v>
      </c>
      <c r="F114" s="6"/>
      <c r="G114" s="6"/>
      <c r="H114" s="6" t="s">
        <v>14</v>
      </c>
      <c r="I114" s="8">
        <v>120</v>
      </c>
      <c r="J114" s="9" t="s">
        <v>15</v>
      </c>
    </row>
    <row r="115" spans="1:10" ht="45" x14ac:dyDescent="0.25">
      <c r="A115" s="7" t="s">
        <v>187</v>
      </c>
      <c r="B115" s="6" t="s">
        <v>195</v>
      </c>
      <c r="C115" s="6" t="s">
        <v>196</v>
      </c>
      <c r="D115" s="6" t="s">
        <v>288</v>
      </c>
      <c r="E115" s="6" t="s">
        <v>289</v>
      </c>
      <c r="F115" s="6" t="s">
        <v>22</v>
      </c>
      <c r="G115" s="6" t="s">
        <v>22</v>
      </c>
      <c r="H115" s="6" t="s">
        <v>22</v>
      </c>
      <c r="I115" s="8">
        <v>25</v>
      </c>
      <c r="J115" s="9" t="s">
        <v>15</v>
      </c>
    </row>
    <row r="116" spans="1:10" ht="45" x14ac:dyDescent="0.25">
      <c r="A116" s="7" t="s">
        <v>187</v>
      </c>
      <c r="B116" s="6" t="s">
        <v>198</v>
      </c>
      <c r="C116" s="6" t="s">
        <v>251</v>
      </c>
      <c r="D116" s="6" t="s">
        <v>129</v>
      </c>
      <c r="E116" s="6" t="s">
        <v>290</v>
      </c>
      <c r="F116" s="6"/>
      <c r="G116" s="6"/>
      <c r="H116" s="6" t="s">
        <v>14</v>
      </c>
      <c r="I116" s="8">
        <v>60</v>
      </c>
      <c r="J116" s="9" t="s">
        <v>15</v>
      </c>
    </row>
    <row r="117" spans="1:10" ht="45" x14ac:dyDescent="0.25">
      <c r="A117" s="7" t="s">
        <v>187</v>
      </c>
      <c r="B117" s="6" t="s">
        <v>195</v>
      </c>
      <c r="C117" s="6" t="s">
        <v>291</v>
      </c>
      <c r="D117" s="6" t="s">
        <v>292</v>
      </c>
      <c r="E117" s="6" t="s">
        <v>642</v>
      </c>
      <c r="F117" s="6" t="s">
        <v>293</v>
      </c>
      <c r="G117" s="6"/>
      <c r="H117" s="6" t="s">
        <v>14</v>
      </c>
      <c r="I117" s="8">
        <v>120</v>
      </c>
      <c r="J117" s="9" t="s">
        <v>15</v>
      </c>
    </row>
    <row r="118" spans="1:10" ht="45" x14ac:dyDescent="0.25">
      <c r="A118" s="7" t="s">
        <v>187</v>
      </c>
      <c r="B118" s="6" t="s">
        <v>198</v>
      </c>
      <c r="C118" s="6" t="s">
        <v>251</v>
      </c>
      <c r="D118" s="6" t="s">
        <v>133</v>
      </c>
      <c r="E118" s="6" t="s">
        <v>697</v>
      </c>
      <c r="F118" s="6" t="s">
        <v>22</v>
      </c>
      <c r="G118" s="6" t="s">
        <v>22</v>
      </c>
      <c r="H118" s="6" t="s">
        <v>22</v>
      </c>
      <c r="I118" s="8">
        <v>2</v>
      </c>
      <c r="J118" s="9" t="s">
        <v>15</v>
      </c>
    </row>
    <row r="119" spans="1:10" ht="45" x14ac:dyDescent="0.25">
      <c r="A119" s="7" t="s">
        <v>187</v>
      </c>
      <c r="B119" s="6" t="s">
        <v>213</v>
      </c>
      <c r="C119" s="6" t="s">
        <v>294</v>
      </c>
      <c r="D119" s="6" t="s">
        <v>133</v>
      </c>
      <c r="E119" s="6" t="s">
        <v>295</v>
      </c>
      <c r="F119" s="6" t="s">
        <v>22</v>
      </c>
      <c r="G119" s="6" t="s">
        <v>22</v>
      </c>
      <c r="H119" s="6" t="s">
        <v>22</v>
      </c>
      <c r="I119" s="8">
        <v>20</v>
      </c>
      <c r="J119" s="9" t="s">
        <v>15</v>
      </c>
    </row>
    <row r="120" spans="1:10" ht="45" x14ac:dyDescent="0.25">
      <c r="A120" s="7" t="s">
        <v>187</v>
      </c>
      <c r="B120" s="6" t="s">
        <v>259</v>
      </c>
      <c r="C120" s="6" t="s">
        <v>297</v>
      </c>
      <c r="D120" s="6" t="s">
        <v>133</v>
      </c>
      <c r="E120" s="6" t="s">
        <v>698</v>
      </c>
      <c r="F120" s="6" t="s">
        <v>22</v>
      </c>
      <c r="G120" s="6" t="s">
        <v>22</v>
      </c>
      <c r="H120" s="6" t="s">
        <v>22</v>
      </c>
      <c r="I120" s="8">
        <v>34</v>
      </c>
      <c r="J120" s="9" t="s">
        <v>15</v>
      </c>
    </row>
    <row r="121" spans="1:10" ht="45" x14ac:dyDescent="0.25">
      <c r="A121" s="7" t="s">
        <v>187</v>
      </c>
      <c r="B121" s="6" t="s">
        <v>191</v>
      </c>
      <c r="C121" s="6" t="s">
        <v>277</v>
      </c>
      <c r="D121" s="6" t="s">
        <v>133</v>
      </c>
      <c r="E121" s="6" t="s">
        <v>699</v>
      </c>
      <c r="F121" s="6" t="s">
        <v>22</v>
      </c>
      <c r="G121" s="6" t="s">
        <v>22</v>
      </c>
      <c r="H121" s="6" t="s">
        <v>22</v>
      </c>
      <c r="I121" s="8">
        <v>61</v>
      </c>
      <c r="J121" s="9" t="s">
        <v>15</v>
      </c>
    </row>
    <row r="122" spans="1:10" ht="45" x14ac:dyDescent="0.25">
      <c r="A122" s="7" t="s">
        <v>187</v>
      </c>
      <c r="B122" s="6" t="s">
        <v>198</v>
      </c>
      <c r="C122" s="6" t="s">
        <v>296</v>
      </c>
      <c r="D122" s="6" t="s">
        <v>133</v>
      </c>
      <c r="E122" s="6" t="s">
        <v>643</v>
      </c>
      <c r="F122" s="6" t="s">
        <v>22</v>
      </c>
      <c r="G122" s="6" t="s">
        <v>22</v>
      </c>
      <c r="H122" s="6" t="s">
        <v>22</v>
      </c>
      <c r="I122" s="8">
        <v>92</v>
      </c>
      <c r="J122" s="9" t="s">
        <v>15</v>
      </c>
    </row>
    <row r="123" spans="1:10" ht="45" x14ac:dyDescent="0.25">
      <c r="A123" s="7" t="s">
        <v>187</v>
      </c>
      <c r="B123" s="6" t="s">
        <v>227</v>
      </c>
      <c r="C123" s="6" t="s">
        <v>298</v>
      </c>
      <c r="D123" s="6" t="s">
        <v>135</v>
      </c>
      <c r="E123" s="6" t="s">
        <v>299</v>
      </c>
      <c r="F123" s="6" t="s">
        <v>87</v>
      </c>
      <c r="G123" s="6"/>
      <c r="H123" s="6" t="s">
        <v>14</v>
      </c>
      <c r="I123" s="8">
        <v>54</v>
      </c>
      <c r="J123" s="9" t="s">
        <v>15</v>
      </c>
    </row>
    <row r="124" spans="1:10" ht="45" x14ac:dyDescent="0.25">
      <c r="A124" s="7" t="s">
        <v>187</v>
      </c>
      <c r="B124" s="6" t="s">
        <v>188</v>
      </c>
      <c r="C124" s="6" t="s">
        <v>300</v>
      </c>
      <c r="D124" s="6" t="s">
        <v>135</v>
      </c>
      <c r="E124" s="6" t="s">
        <v>716</v>
      </c>
      <c r="F124" s="6" t="s">
        <v>22</v>
      </c>
      <c r="G124" s="6" t="s">
        <v>22</v>
      </c>
      <c r="H124" s="6" t="s">
        <v>22</v>
      </c>
      <c r="I124" s="8">
        <v>2</v>
      </c>
      <c r="J124" s="9" t="s">
        <v>15</v>
      </c>
    </row>
    <row r="125" spans="1:10" ht="45" x14ac:dyDescent="0.25">
      <c r="A125" s="7" t="s">
        <v>187</v>
      </c>
      <c r="B125" s="6" t="s">
        <v>188</v>
      </c>
      <c r="C125" s="6" t="s">
        <v>301</v>
      </c>
      <c r="D125" s="6" t="s">
        <v>135</v>
      </c>
      <c r="E125" s="6" t="s">
        <v>700</v>
      </c>
      <c r="F125" s="6" t="s">
        <v>18</v>
      </c>
      <c r="G125" s="6"/>
      <c r="H125" s="6" t="s">
        <v>14</v>
      </c>
      <c r="I125" s="8">
        <v>120</v>
      </c>
      <c r="J125" s="9" t="s">
        <v>15</v>
      </c>
    </row>
    <row r="126" spans="1:10" ht="45" x14ac:dyDescent="0.25">
      <c r="A126" s="7" t="s">
        <v>187</v>
      </c>
      <c r="B126" s="6" t="s">
        <v>280</v>
      </c>
      <c r="C126" s="6" t="s">
        <v>302</v>
      </c>
      <c r="D126" s="6" t="s">
        <v>135</v>
      </c>
      <c r="E126" s="6" t="s">
        <v>701</v>
      </c>
      <c r="F126" s="6" t="s">
        <v>87</v>
      </c>
      <c r="G126" s="6"/>
      <c r="H126" s="6" t="s">
        <v>14</v>
      </c>
      <c r="I126" s="8">
        <v>180</v>
      </c>
      <c r="J126" s="9" t="s">
        <v>15</v>
      </c>
    </row>
    <row r="127" spans="1:10" ht="45" x14ac:dyDescent="0.25">
      <c r="A127" s="7" t="s">
        <v>187</v>
      </c>
      <c r="B127" s="6" t="s">
        <v>217</v>
      </c>
      <c r="C127" s="6" t="s">
        <v>303</v>
      </c>
      <c r="D127" s="6" t="s">
        <v>304</v>
      </c>
      <c r="E127" s="6" t="s">
        <v>305</v>
      </c>
      <c r="F127" s="6" t="s">
        <v>22</v>
      </c>
      <c r="G127" s="6" t="s">
        <v>22</v>
      </c>
      <c r="H127" s="6" t="s">
        <v>22</v>
      </c>
      <c r="I127" s="8">
        <v>15</v>
      </c>
      <c r="J127" s="9" t="s">
        <v>15</v>
      </c>
    </row>
    <row r="128" spans="1:10" ht="45" x14ac:dyDescent="0.25">
      <c r="A128" s="7" t="s">
        <v>187</v>
      </c>
      <c r="B128" s="6" t="s">
        <v>280</v>
      </c>
      <c r="C128" s="6" t="s">
        <v>306</v>
      </c>
      <c r="D128" s="6" t="s">
        <v>304</v>
      </c>
      <c r="E128" s="6" t="s">
        <v>307</v>
      </c>
      <c r="F128" s="6" t="s">
        <v>22</v>
      </c>
      <c r="G128" s="6" t="s">
        <v>22</v>
      </c>
      <c r="H128" s="6" t="s">
        <v>22</v>
      </c>
      <c r="I128" s="8">
        <v>20</v>
      </c>
      <c r="J128" s="9" t="s">
        <v>15</v>
      </c>
    </row>
    <row r="129" spans="1:10" ht="45" x14ac:dyDescent="0.25">
      <c r="A129" s="7" t="s">
        <v>187</v>
      </c>
      <c r="B129" s="6" t="s">
        <v>280</v>
      </c>
      <c r="C129" s="6" t="s">
        <v>306</v>
      </c>
      <c r="D129" s="6" t="s">
        <v>304</v>
      </c>
      <c r="E129" s="6" t="s">
        <v>308</v>
      </c>
      <c r="F129" s="6" t="s">
        <v>22</v>
      </c>
      <c r="G129" s="6" t="s">
        <v>22</v>
      </c>
      <c r="H129" s="6" t="s">
        <v>22</v>
      </c>
      <c r="I129" s="8">
        <v>19</v>
      </c>
      <c r="J129" s="9" t="s">
        <v>15</v>
      </c>
    </row>
    <row r="130" spans="1:10" ht="45" x14ac:dyDescent="0.25">
      <c r="A130" s="7" t="s">
        <v>187</v>
      </c>
      <c r="B130" s="6" t="s">
        <v>259</v>
      </c>
      <c r="C130" s="6" t="s">
        <v>297</v>
      </c>
      <c r="D130" s="6" t="s">
        <v>304</v>
      </c>
      <c r="E130" s="6" t="s">
        <v>309</v>
      </c>
      <c r="F130" s="6" t="s">
        <v>99</v>
      </c>
      <c r="G130" s="6" t="s">
        <v>310</v>
      </c>
      <c r="H130" s="6" t="s">
        <v>14</v>
      </c>
      <c r="I130" s="8">
        <v>160</v>
      </c>
      <c r="J130" s="9" t="s">
        <v>15</v>
      </c>
    </row>
    <row r="131" spans="1:10" ht="45" x14ac:dyDescent="0.25">
      <c r="A131" s="7" t="s">
        <v>187</v>
      </c>
      <c r="B131" s="6" t="s">
        <v>191</v>
      </c>
      <c r="C131" s="6" t="s">
        <v>277</v>
      </c>
      <c r="D131" s="6" t="s">
        <v>311</v>
      </c>
      <c r="E131" s="6" t="s">
        <v>312</v>
      </c>
      <c r="F131" s="6" t="s">
        <v>99</v>
      </c>
      <c r="G131" s="6" t="s">
        <v>313</v>
      </c>
      <c r="H131" s="6" t="s">
        <v>14</v>
      </c>
      <c r="I131" s="8">
        <v>45</v>
      </c>
      <c r="J131" s="9" t="s">
        <v>15</v>
      </c>
    </row>
    <row r="132" spans="1:10" ht="60" x14ac:dyDescent="0.25">
      <c r="A132" s="7" t="s">
        <v>187</v>
      </c>
      <c r="B132" s="6" t="s">
        <v>280</v>
      </c>
      <c r="C132" s="6" t="s">
        <v>306</v>
      </c>
      <c r="D132" s="6" t="s">
        <v>314</v>
      </c>
      <c r="E132" s="6" t="s">
        <v>315</v>
      </c>
      <c r="F132" s="6" t="s">
        <v>22</v>
      </c>
      <c r="G132" s="6" t="s">
        <v>22</v>
      </c>
      <c r="H132" s="6" t="s">
        <v>22</v>
      </c>
      <c r="I132" s="8">
        <v>6</v>
      </c>
      <c r="J132" s="9" t="s">
        <v>15</v>
      </c>
    </row>
    <row r="133" spans="1:10" ht="45" x14ac:dyDescent="0.25">
      <c r="A133" s="7" t="s">
        <v>187</v>
      </c>
      <c r="B133" s="6" t="s">
        <v>240</v>
      </c>
      <c r="C133" s="6" t="s">
        <v>240</v>
      </c>
      <c r="D133" s="6" t="s">
        <v>316</v>
      </c>
      <c r="E133" s="6" t="s">
        <v>686</v>
      </c>
      <c r="F133" s="6" t="s">
        <v>25</v>
      </c>
      <c r="G133" s="6"/>
      <c r="H133" s="6" t="s">
        <v>14</v>
      </c>
      <c r="I133" s="8">
        <v>8</v>
      </c>
      <c r="J133" s="9" t="s">
        <v>15</v>
      </c>
    </row>
    <row r="134" spans="1:10" ht="45" x14ac:dyDescent="0.25">
      <c r="A134" s="7" t="s">
        <v>187</v>
      </c>
      <c r="B134" s="6" t="s">
        <v>217</v>
      </c>
      <c r="C134" s="6" t="s">
        <v>317</v>
      </c>
      <c r="D134" s="6" t="s">
        <v>318</v>
      </c>
      <c r="E134" s="6" t="s">
        <v>319</v>
      </c>
      <c r="F134" s="6" t="s">
        <v>22</v>
      </c>
      <c r="G134" s="6" t="s">
        <v>22</v>
      </c>
      <c r="H134" s="6" t="s">
        <v>14</v>
      </c>
      <c r="I134" s="8">
        <v>2</v>
      </c>
      <c r="J134" s="13">
        <v>1800000</v>
      </c>
    </row>
    <row r="135" spans="1:10" ht="45" x14ac:dyDescent="0.25">
      <c r="A135" s="7" t="s">
        <v>187</v>
      </c>
      <c r="B135" s="6" t="s">
        <v>217</v>
      </c>
      <c r="C135" s="6" t="s">
        <v>218</v>
      </c>
      <c r="D135" s="6" t="s">
        <v>320</v>
      </c>
      <c r="E135" s="6" t="s">
        <v>703</v>
      </c>
      <c r="F135" s="6"/>
      <c r="G135" s="6"/>
      <c r="H135" s="6" t="s">
        <v>14</v>
      </c>
      <c r="I135" s="8">
        <v>54</v>
      </c>
      <c r="J135" s="9" t="s">
        <v>15</v>
      </c>
    </row>
    <row r="136" spans="1:10" ht="45" x14ac:dyDescent="0.25">
      <c r="A136" s="10" t="s">
        <v>187</v>
      </c>
      <c r="B136" s="5" t="s">
        <v>191</v>
      </c>
      <c r="C136" s="5" t="s">
        <v>277</v>
      </c>
      <c r="D136" s="5" t="s">
        <v>320</v>
      </c>
      <c r="E136" s="5" t="s">
        <v>321</v>
      </c>
      <c r="F136" s="5" t="s">
        <v>18</v>
      </c>
      <c r="G136" s="5"/>
      <c r="H136" s="5" t="s">
        <v>14</v>
      </c>
      <c r="I136" s="11">
        <v>60</v>
      </c>
      <c r="J136" s="12" t="s">
        <v>15</v>
      </c>
    </row>
    <row r="137" spans="1:10" ht="45" x14ac:dyDescent="0.25">
      <c r="A137" s="7" t="s">
        <v>187</v>
      </c>
      <c r="B137" s="6" t="s">
        <v>259</v>
      </c>
      <c r="C137" s="6" t="s">
        <v>260</v>
      </c>
      <c r="D137" s="6" t="s">
        <v>322</v>
      </c>
      <c r="E137" s="6" t="s">
        <v>644</v>
      </c>
      <c r="F137" s="6" t="s">
        <v>99</v>
      </c>
      <c r="G137" s="6" t="s">
        <v>323</v>
      </c>
      <c r="H137" s="6"/>
      <c r="I137" s="8">
        <v>36</v>
      </c>
      <c r="J137" s="9" t="s">
        <v>15</v>
      </c>
    </row>
    <row r="138" spans="1:10" ht="45" x14ac:dyDescent="0.25">
      <c r="A138" s="7" t="s">
        <v>187</v>
      </c>
      <c r="B138" s="6" t="s">
        <v>248</v>
      </c>
      <c r="C138" s="6" t="s">
        <v>324</v>
      </c>
      <c r="D138" s="6" t="s">
        <v>325</v>
      </c>
      <c r="E138" s="6" t="s">
        <v>704</v>
      </c>
      <c r="F138" s="6" t="s">
        <v>18</v>
      </c>
      <c r="G138" s="6"/>
      <c r="H138" s="6" t="s">
        <v>14</v>
      </c>
      <c r="I138" s="8">
        <v>76</v>
      </c>
      <c r="J138" s="9" t="s">
        <v>15</v>
      </c>
    </row>
    <row r="139" spans="1:10" ht="45" x14ac:dyDescent="0.25">
      <c r="A139" s="7" t="s">
        <v>187</v>
      </c>
      <c r="B139" s="6" t="s">
        <v>191</v>
      </c>
      <c r="C139" s="6" t="s">
        <v>326</v>
      </c>
      <c r="D139" s="6" t="s">
        <v>325</v>
      </c>
      <c r="E139" s="6" t="s">
        <v>327</v>
      </c>
      <c r="F139" s="6" t="s">
        <v>99</v>
      </c>
      <c r="G139" s="6" t="s">
        <v>328</v>
      </c>
      <c r="H139" s="6" t="s">
        <v>14</v>
      </c>
      <c r="I139" s="8">
        <v>39</v>
      </c>
      <c r="J139" s="9" t="s">
        <v>15</v>
      </c>
    </row>
    <row r="140" spans="1:10" ht="45" x14ac:dyDescent="0.25">
      <c r="A140" s="7" t="s">
        <v>187</v>
      </c>
      <c r="B140" s="6" t="s">
        <v>248</v>
      </c>
      <c r="C140" s="6" t="s">
        <v>329</v>
      </c>
      <c r="D140" s="6" t="s">
        <v>330</v>
      </c>
      <c r="E140" s="6" t="s">
        <v>331</v>
      </c>
      <c r="F140" s="6" t="s">
        <v>18</v>
      </c>
      <c r="G140" s="6"/>
      <c r="H140" s="6" t="s">
        <v>14</v>
      </c>
      <c r="I140" s="8">
        <v>45</v>
      </c>
      <c r="J140" s="9" t="s">
        <v>15</v>
      </c>
    </row>
    <row r="141" spans="1:10" ht="45" x14ac:dyDescent="0.25">
      <c r="A141" s="7" t="s">
        <v>187</v>
      </c>
      <c r="B141" s="6" t="s">
        <v>248</v>
      </c>
      <c r="C141" s="6" t="s">
        <v>332</v>
      </c>
      <c r="D141" s="6" t="s">
        <v>330</v>
      </c>
      <c r="E141" s="6" t="s">
        <v>333</v>
      </c>
      <c r="F141" s="6" t="s">
        <v>18</v>
      </c>
      <c r="G141" s="6"/>
      <c r="H141" s="6" t="s">
        <v>14</v>
      </c>
      <c r="I141" s="8">
        <v>45</v>
      </c>
      <c r="J141" s="9" t="s">
        <v>15</v>
      </c>
    </row>
    <row r="142" spans="1:10" ht="45.75" thickBot="1" x14ac:dyDescent="0.3">
      <c r="A142" s="39" t="s">
        <v>187</v>
      </c>
      <c r="B142" s="40" t="s">
        <v>248</v>
      </c>
      <c r="C142" s="40" t="s">
        <v>334</v>
      </c>
      <c r="D142" s="40" t="s">
        <v>330</v>
      </c>
      <c r="E142" s="40" t="s">
        <v>335</v>
      </c>
      <c r="F142" s="40" t="s">
        <v>18</v>
      </c>
      <c r="G142" s="40"/>
      <c r="H142" s="40"/>
      <c r="I142" s="41">
        <v>51</v>
      </c>
      <c r="J142" s="42" t="s">
        <v>15</v>
      </c>
    </row>
    <row r="143" spans="1:10" s="15" customFormat="1" ht="45" x14ac:dyDescent="0.25">
      <c r="A143" s="24" t="s">
        <v>187</v>
      </c>
      <c r="B143" s="25" t="s">
        <v>231</v>
      </c>
      <c r="C143" s="25" t="s">
        <v>336</v>
      </c>
      <c r="D143" s="25" t="s">
        <v>337</v>
      </c>
      <c r="E143" s="25" t="s">
        <v>702</v>
      </c>
      <c r="F143" s="25" t="s">
        <v>238</v>
      </c>
      <c r="G143" s="25"/>
      <c r="H143" s="25" t="s">
        <v>14</v>
      </c>
      <c r="I143" s="26">
        <v>100</v>
      </c>
      <c r="J143" s="27" t="s">
        <v>15</v>
      </c>
    </row>
    <row r="144" spans="1:10" ht="45" x14ac:dyDescent="0.25">
      <c r="A144" s="7" t="s">
        <v>338</v>
      </c>
      <c r="B144" s="6" t="s">
        <v>339</v>
      </c>
      <c r="C144" s="6" t="s">
        <v>340</v>
      </c>
      <c r="D144" s="6" t="s">
        <v>341</v>
      </c>
      <c r="E144" s="6" t="s">
        <v>342</v>
      </c>
      <c r="F144" s="6" t="s">
        <v>22</v>
      </c>
      <c r="G144" s="6" t="s">
        <v>22</v>
      </c>
      <c r="H144" s="6" t="s">
        <v>705</v>
      </c>
      <c r="I144" s="8">
        <v>19</v>
      </c>
      <c r="J144" s="13">
        <v>3000000</v>
      </c>
    </row>
    <row r="145" spans="1:10" ht="45" x14ac:dyDescent="0.25">
      <c r="A145" s="10" t="s">
        <v>338</v>
      </c>
      <c r="B145" s="5" t="s">
        <v>343</v>
      </c>
      <c r="C145" s="5" t="s">
        <v>344</v>
      </c>
      <c r="D145" s="5" t="s">
        <v>345</v>
      </c>
      <c r="E145" s="5" t="s">
        <v>346</v>
      </c>
      <c r="F145" s="5" t="s">
        <v>87</v>
      </c>
      <c r="G145" s="5" t="s">
        <v>22</v>
      </c>
      <c r="H145" s="5" t="s">
        <v>14</v>
      </c>
      <c r="I145" s="11">
        <v>48</v>
      </c>
      <c r="J145" s="14">
        <v>1500000</v>
      </c>
    </row>
    <row r="146" spans="1:10" ht="45" x14ac:dyDescent="0.25">
      <c r="A146" s="7" t="s">
        <v>338</v>
      </c>
      <c r="B146" s="6" t="s">
        <v>347</v>
      </c>
      <c r="C146" s="6" t="s">
        <v>348</v>
      </c>
      <c r="D146" s="6" t="s">
        <v>349</v>
      </c>
      <c r="E146" s="6" t="s">
        <v>350</v>
      </c>
      <c r="F146" s="6"/>
      <c r="G146" s="6"/>
      <c r="H146" s="6" t="s">
        <v>14</v>
      </c>
      <c r="I146" s="8">
        <v>35</v>
      </c>
      <c r="J146" s="9" t="s">
        <v>15</v>
      </c>
    </row>
    <row r="147" spans="1:10" ht="45" x14ac:dyDescent="0.25">
      <c r="A147" s="10" t="s">
        <v>338</v>
      </c>
      <c r="B147" s="5" t="s">
        <v>343</v>
      </c>
      <c r="C147" s="5" t="s">
        <v>344</v>
      </c>
      <c r="D147" s="5" t="s">
        <v>351</v>
      </c>
      <c r="E147" s="5" t="s">
        <v>352</v>
      </c>
      <c r="F147" s="5" t="s">
        <v>63</v>
      </c>
      <c r="G147" s="5" t="s">
        <v>22</v>
      </c>
      <c r="H147" s="5" t="s">
        <v>142</v>
      </c>
      <c r="I147" s="11">
        <v>16</v>
      </c>
      <c r="J147" s="12" t="s">
        <v>15</v>
      </c>
    </row>
    <row r="148" spans="1:10" ht="45" x14ac:dyDescent="0.25">
      <c r="A148" s="7" t="s">
        <v>338</v>
      </c>
      <c r="B148" s="6" t="s">
        <v>353</v>
      </c>
      <c r="C148" s="6" t="s">
        <v>353</v>
      </c>
      <c r="D148" s="6" t="s">
        <v>351</v>
      </c>
      <c r="E148" s="6" t="s">
        <v>354</v>
      </c>
      <c r="F148" s="6" t="s">
        <v>63</v>
      </c>
      <c r="G148" s="6" t="s">
        <v>22</v>
      </c>
      <c r="H148" s="6" t="s">
        <v>142</v>
      </c>
      <c r="I148" s="8">
        <v>9</v>
      </c>
      <c r="J148" s="9" t="s">
        <v>15</v>
      </c>
    </row>
    <row r="149" spans="1:10" ht="45" x14ac:dyDescent="0.25">
      <c r="A149" s="10" t="s">
        <v>338</v>
      </c>
      <c r="B149" s="5" t="s">
        <v>347</v>
      </c>
      <c r="C149" s="5" t="s">
        <v>355</v>
      </c>
      <c r="D149" s="5" t="s">
        <v>351</v>
      </c>
      <c r="E149" s="5" t="s">
        <v>356</v>
      </c>
      <c r="F149" s="5" t="s">
        <v>63</v>
      </c>
      <c r="G149" s="5" t="s">
        <v>22</v>
      </c>
      <c r="H149" s="5" t="s">
        <v>142</v>
      </c>
      <c r="I149" s="11">
        <v>12</v>
      </c>
      <c r="J149" s="12" t="s">
        <v>15</v>
      </c>
    </row>
    <row r="150" spans="1:10" ht="45" x14ac:dyDescent="0.25">
      <c r="A150" s="7" t="s">
        <v>338</v>
      </c>
      <c r="B150" s="6" t="s">
        <v>347</v>
      </c>
      <c r="C150" s="6" t="s">
        <v>348</v>
      </c>
      <c r="D150" s="6" t="s">
        <v>357</v>
      </c>
      <c r="E150" s="6" t="s">
        <v>358</v>
      </c>
      <c r="F150" s="6" t="s">
        <v>18</v>
      </c>
      <c r="G150" s="6"/>
      <c r="H150" s="6" t="s">
        <v>706</v>
      </c>
      <c r="I150" s="8">
        <v>96</v>
      </c>
      <c r="J150" s="9" t="s">
        <v>15</v>
      </c>
    </row>
    <row r="151" spans="1:10" ht="45" x14ac:dyDescent="0.25">
      <c r="A151" s="10" t="s">
        <v>338</v>
      </c>
      <c r="B151" s="5" t="s">
        <v>359</v>
      </c>
      <c r="C151" s="5" t="s">
        <v>360</v>
      </c>
      <c r="D151" s="5" t="s">
        <v>357</v>
      </c>
      <c r="E151" s="5" t="s">
        <v>361</v>
      </c>
      <c r="F151" s="5" t="s">
        <v>99</v>
      </c>
      <c r="G151" s="5" t="s">
        <v>362</v>
      </c>
      <c r="H151" s="5" t="s">
        <v>706</v>
      </c>
      <c r="I151" s="11">
        <v>28</v>
      </c>
      <c r="J151" s="12" t="s">
        <v>15</v>
      </c>
    </row>
    <row r="152" spans="1:10" ht="45" x14ac:dyDescent="0.25">
      <c r="A152" s="7" t="s">
        <v>338</v>
      </c>
      <c r="B152" s="6" t="s">
        <v>347</v>
      </c>
      <c r="C152" s="6" t="s">
        <v>355</v>
      </c>
      <c r="D152" s="6" t="s">
        <v>363</v>
      </c>
      <c r="E152" s="6" t="s">
        <v>687</v>
      </c>
      <c r="F152" s="6" t="s">
        <v>238</v>
      </c>
      <c r="G152" s="6"/>
      <c r="H152" s="6" t="s">
        <v>14</v>
      </c>
      <c r="I152" s="8">
        <v>75</v>
      </c>
      <c r="J152" s="9" t="s">
        <v>15</v>
      </c>
    </row>
    <row r="153" spans="1:10" ht="45" x14ac:dyDescent="0.25">
      <c r="A153" s="10" t="s">
        <v>338</v>
      </c>
      <c r="B153" s="5" t="s">
        <v>359</v>
      </c>
      <c r="C153" s="5" t="s">
        <v>364</v>
      </c>
      <c r="D153" s="5" t="s">
        <v>365</v>
      </c>
      <c r="E153" s="5" t="s">
        <v>366</v>
      </c>
      <c r="F153" s="5" t="s">
        <v>707</v>
      </c>
      <c r="G153" s="5" t="s">
        <v>22</v>
      </c>
      <c r="H153" s="5"/>
      <c r="I153" s="11">
        <v>5</v>
      </c>
      <c r="J153" s="12" t="s">
        <v>15</v>
      </c>
    </row>
    <row r="154" spans="1:10" ht="45" x14ac:dyDescent="0.25">
      <c r="A154" s="7" t="s">
        <v>338</v>
      </c>
      <c r="B154" s="6" t="s">
        <v>347</v>
      </c>
      <c r="C154" s="6" t="s">
        <v>348</v>
      </c>
      <c r="D154" s="6" t="s">
        <v>367</v>
      </c>
      <c r="E154" s="6" t="s">
        <v>368</v>
      </c>
      <c r="F154" s="6" t="s">
        <v>22</v>
      </c>
      <c r="G154" s="6" t="s">
        <v>22</v>
      </c>
      <c r="H154" s="6" t="s">
        <v>22</v>
      </c>
      <c r="I154" s="8">
        <v>30</v>
      </c>
      <c r="J154" s="9" t="s">
        <v>15</v>
      </c>
    </row>
    <row r="155" spans="1:10" ht="45" x14ac:dyDescent="0.25">
      <c r="A155" s="10" t="s">
        <v>338</v>
      </c>
      <c r="B155" s="5" t="s">
        <v>347</v>
      </c>
      <c r="C155" s="5" t="s">
        <v>369</v>
      </c>
      <c r="D155" s="5" t="s">
        <v>370</v>
      </c>
      <c r="E155" s="5" t="s">
        <v>371</v>
      </c>
      <c r="F155" s="5" t="s">
        <v>22</v>
      </c>
      <c r="G155" s="5" t="s">
        <v>22</v>
      </c>
      <c r="H155" s="5" t="s">
        <v>22</v>
      </c>
      <c r="I155" s="11" t="s">
        <v>15</v>
      </c>
      <c r="J155" s="14">
        <v>398000</v>
      </c>
    </row>
    <row r="156" spans="1:10" ht="45" x14ac:dyDescent="0.25">
      <c r="A156" s="7" t="s">
        <v>338</v>
      </c>
      <c r="B156" s="6" t="s">
        <v>359</v>
      </c>
      <c r="C156" s="6" t="s">
        <v>360</v>
      </c>
      <c r="D156" s="6" t="s">
        <v>372</v>
      </c>
      <c r="E156" s="6" t="s">
        <v>373</v>
      </c>
      <c r="F156" s="6" t="s">
        <v>374</v>
      </c>
      <c r="G156" s="6" t="s">
        <v>375</v>
      </c>
      <c r="H156" s="6" t="s">
        <v>14</v>
      </c>
      <c r="I156" s="8">
        <v>15</v>
      </c>
      <c r="J156" s="9" t="s">
        <v>15</v>
      </c>
    </row>
    <row r="157" spans="1:10" ht="45" x14ac:dyDescent="0.25">
      <c r="A157" s="10" t="s">
        <v>338</v>
      </c>
      <c r="B157" s="5" t="s">
        <v>376</v>
      </c>
      <c r="C157" s="5" t="s">
        <v>377</v>
      </c>
      <c r="D157" s="5" t="s">
        <v>378</v>
      </c>
      <c r="E157" s="5" t="s">
        <v>379</v>
      </c>
      <c r="F157" s="5" t="s">
        <v>380</v>
      </c>
      <c r="G157" s="5" t="s">
        <v>708</v>
      </c>
      <c r="H157" s="5"/>
      <c r="I157" s="11">
        <v>8</v>
      </c>
      <c r="J157" s="12" t="s">
        <v>15</v>
      </c>
    </row>
    <row r="158" spans="1:10" ht="45" x14ac:dyDescent="0.25">
      <c r="A158" s="7" t="s">
        <v>338</v>
      </c>
      <c r="B158" s="6" t="s">
        <v>339</v>
      </c>
      <c r="C158" s="6" t="s">
        <v>381</v>
      </c>
      <c r="D158" s="6" t="s">
        <v>382</v>
      </c>
      <c r="E158" s="6" t="s">
        <v>383</v>
      </c>
      <c r="F158" s="6" t="s">
        <v>22</v>
      </c>
      <c r="G158" s="6" t="s">
        <v>22</v>
      </c>
      <c r="H158" s="6" t="s">
        <v>22</v>
      </c>
      <c r="I158" s="8">
        <v>5</v>
      </c>
      <c r="J158" s="9" t="s">
        <v>15</v>
      </c>
    </row>
    <row r="159" spans="1:10" ht="60" x14ac:dyDescent="0.25">
      <c r="A159" s="10" t="s">
        <v>338</v>
      </c>
      <c r="B159" s="5" t="s">
        <v>347</v>
      </c>
      <c r="C159" s="5" t="s">
        <v>369</v>
      </c>
      <c r="D159" s="5" t="s">
        <v>384</v>
      </c>
      <c r="E159" s="5" t="s">
        <v>645</v>
      </c>
      <c r="F159" s="5" t="s">
        <v>385</v>
      </c>
      <c r="G159" s="5"/>
      <c r="H159" s="5" t="s">
        <v>14</v>
      </c>
      <c r="I159" s="11">
        <v>72</v>
      </c>
      <c r="J159" s="12" t="s">
        <v>15</v>
      </c>
    </row>
    <row r="160" spans="1:10" ht="45" x14ac:dyDescent="0.25">
      <c r="A160" s="7" t="s">
        <v>338</v>
      </c>
      <c r="B160" s="6" t="s">
        <v>347</v>
      </c>
      <c r="C160" s="6" t="s">
        <v>369</v>
      </c>
      <c r="D160" s="6" t="s">
        <v>386</v>
      </c>
      <c r="E160" s="6" t="s">
        <v>387</v>
      </c>
      <c r="F160" s="6" t="s">
        <v>22</v>
      </c>
      <c r="G160" s="6" t="s">
        <v>22</v>
      </c>
      <c r="H160" s="6" t="s">
        <v>22</v>
      </c>
      <c r="I160" s="8">
        <v>5</v>
      </c>
      <c r="J160" s="9" t="s">
        <v>15</v>
      </c>
    </row>
    <row r="161" spans="1:10" ht="45" x14ac:dyDescent="0.25">
      <c r="A161" s="10" t="s">
        <v>338</v>
      </c>
      <c r="B161" s="5" t="s">
        <v>339</v>
      </c>
      <c r="C161" s="5" t="s">
        <v>340</v>
      </c>
      <c r="D161" s="5" t="s">
        <v>388</v>
      </c>
      <c r="E161" s="5" t="s">
        <v>389</v>
      </c>
      <c r="F161" s="5" t="s">
        <v>22</v>
      </c>
      <c r="G161" s="5" t="s">
        <v>22</v>
      </c>
      <c r="H161" s="5" t="s">
        <v>22</v>
      </c>
      <c r="I161" s="11">
        <v>8</v>
      </c>
      <c r="J161" s="14">
        <v>2800000</v>
      </c>
    </row>
    <row r="162" spans="1:10" ht="45.75" thickBot="1" x14ac:dyDescent="0.3">
      <c r="A162" s="39" t="s">
        <v>338</v>
      </c>
      <c r="B162" s="40" t="s">
        <v>353</v>
      </c>
      <c r="C162" s="40" t="s">
        <v>353</v>
      </c>
      <c r="D162" s="40" t="s">
        <v>390</v>
      </c>
      <c r="E162" s="40" t="s">
        <v>391</v>
      </c>
      <c r="F162" s="40"/>
      <c r="G162" s="40"/>
      <c r="H162" s="40" t="s">
        <v>142</v>
      </c>
      <c r="I162" s="41">
        <v>3</v>
      </c>
      <c r="J162" s="42" t="s">
        <v>15</v>
      </c>
    </row>
    <row r="163" spans="1:10" ht="45" x14ac:dyDescent="0.25">
      <c r="A163" s="35" t="s">
        <v>338</v>
      </c>
      <c r="B163" s="36" t="s">
        <v>353</v>
      </c>
      <c r="C163" s="36" t="s">
        <v>353</v>
      </c>
      <c r="D163" s="36" t="s">
        <v>392</v>
      </c>
      <c r="E163" s="36" t="s">
        <v>393</v>
      </c>
      <c r="F163" s="36" t="s">
        <v>63</v>
      </c>
      <c r="G163" s="36" t="s">
        <v>22</v>
      </c>
      <c r="H163" s="36" t="s">
        <v>14</v>
      </c>
      <c r="I163" s="37">
        <v>8</v>
      </c>
      <c r="J163" s="45">
        <v>3003000</v>
      </c>
    </row>
    <row r="164" spans="1:10" ht="45" x14ac:dyDescent="0.25">
      <c r="A164" s="7" t="s">
        <v>394</v>
      </c>
      <c r="B164" s="6" t="s">
        <v>395</v>
      </c>
      <c r="C164" s="6" t="s">
        <v>396</v>
      </c>
      <c r="D164" s="6" t="s">
        <v>397</v>
      </c>
      <c r="E164" s="6" t="s">
        <v>400</v>
      </c>
      <c r="F164" s="6" t="s">
        <v>22</v>
      </c>
      <c r="G164" s="6" t="s">
        <v>22</v>
      </c>
      <c r="H164" s="6" t="s">
        <v>22</v>
      </c>
      <c r="I164" s="8">
        <v>10</v>
      </c>
      <c r="J164" s="9" t="s">
        <v>15</v>
      </c>
    </row>
    <row r="165" spans="1:10" ht="45" x14ac:dyDescent="0.25">
      <c r="A165" s="7" t="s">
        <v>394</v>
      </c>
      <c r="B165" s="6" t="s">
        <v>395</v>
      </c>
      <c r="C165" s="6" t="s">
        <v>396</v>
      </c>
      <c r="D165" s="6" t="s">
        <v>397</v>
      </c>
      <c r="E165" s="6" t="s">
        <v>398</v>
      </c>
      <c r="F165" s="6" t="s">
        <v>399</v>
      </c>
      <c r="G165" s="6" t="s">
        <v>22</v>
      </c>
      <c r="H165" s="6" t="s">
        <v>14</v>
      </c>
      <c r="I165" s="8">
        <v>26</v>
      </c>
      <c r="J165" s="9" t="s">
        <v>15</v>
      </c>
    </row>
    <row r="166" spans="1:10" ht="45" x14ac:dyDescent="0.25">
      <c r="A166" s="7" t="s">
        <v>394</v>
      </c>
      <c r="B166" s="6" t="s">
        <v>213</v>
      </c>
      <c r="C166" s="6" t="s">
        <v>401</v>
      </c>
      <c r="D166" s="6" t="s">
        <v>402</v>
      </c>
      <c r="E166" s="6" t="s">
        <v>403</v>
      </c>
      <c r="F166" s="6" t="s">
        <v>63</v>
      </c>
      <c r="G166" s="6" t="s">
        <v>22</v>
      </c>
      <c r="H166" s="6" t="s">
        <v>14</v>
      </c>
      <c r="I166" s="8">
        <v>12</v>
      </c>
      <c r="J166" s="9" t="s">
        <v>15</v>
      </c>
    </row>
    <row r="167" spans="1:10" ht="45" x14ac:dyDescent="0.25">
      <c r="A167" s="10" t="s">
        <v>394</v>
      </c>
      <c r="B167" s="5" t="s">
        <v>213</v>
      </c>
      <c r="C167" s="5" t="s">
        <v>404</v>
      </c>
      <c r="D167" s="5" t="s">
        <v>405</v>
      </c>
      <c r="E167" s="5" t="s">
        <v>406</v>
      </c>
      <c r="F167" s="5" t="s">
        <v>22</v>
      </c>
      <c r="G167" s="5" t="s">
        <v>22</v>
      </c>
      <c r="H167" s="5" t="s">
        <v>22</v>
      </c>
      <c r="I167" s="11" t="s">
        <v>15</v>
      </c>
      <c r="J167" s="14">
        <v>3000000</v>
      </c>
    </row>
    <row r="168" spans="1:10" ht="45" x14ac:dyDescent="0.25">
      <c r="A168" s="7" t="s">
        <v>394</v>
      </c>
      <c r="B168" s="6" t="s">
        <v>213</v>
      </c>
      <c r="C168" s="6" t="s">
        <v>404</v>
      </c>
      <c r="D168" s="6" t="s">
        <v>407</v>
      </c>
      <c r="E168" s="6" t="s">
        <v>408</v>
      </c>
      <c r="F168" s="6" t="s">
        <v>22</v>
      </c>
      <c r="G168" s="6" t="s">
        <v>22</v>
      </c>
      <c r="H168" s="6" t="s">
        <v>22</v>
      </c>
      <c r="I168" s="8" t="s">
        <v>15</v>
      </c>
      <c r="J168" s="13">
        <v>1184576</v>
      </c>
    </row>
    <row r="169" spans="1:10" ht="45" x14ac:dyDescent="0.25">
      <c r="A169" s="10" t="s">
        <v>394</v>
      </c>
      <c r="B169" s="5" t="s">
        <v>395</v>
      </c>
      <c r="C169" s="5" t="s">
        <v>409</v>
      </c>
      <c r="D169" s="5" t="s">
        <v>410</v>
      </c>
      <c r="E169" s="5" t="s">
        <v>411</v>
      </c>
      <c r="F169" s="5" t="s">
        <v>22</v>
      </c>
      <c r="G169" s="5" t="s">
        <v>22</v>
      </c>
      <c r="H169" s="5" t="s">
        <v>14</v>
      </c>
      <c r="I169" s="11">
        <v>15</v>
      </c>
      <c r="J169" s="12" t="s">
        <v>15</v>
      </c>
    </row>
    <row r="170" spans="1:10" ht="45" x14ac:dyDescent="0.25">
      <c r="A170" s="7" t="s">
        <v>394</v>
      </c>
      <c r="B170" s="6" t="s">
        <v>213</v>
      </c>
      <c r="C170" s="6" t="s">
        <v>401</v>
      </c>
      <c r="D170" s="6" t="s">
        <v>412</v>
      </c>
      <c r="E170" s="6" t="s">
        <v>413</v>
      </c>
      <c r="F170" s="6" t="s">
        <v>18</v>
      </c>
      <c r="G170" s="6" t="s">
        <v>22</v>
      </c>
      <c r="H170" s="6" t="s">
        <v>14</v>
      </c>
      <c r="I170" s="8">
        <v>10</v>
      </c>
      <c r="J170" s="9" t="s">
        <v>15</v>
      </c>
    </row>
    <row r="171" spans="1:10" ht="45" x14ac:dyDescent="0.25">
      <c r="A171" s="10" t="s">
        <v>394</v>
      </c>
      <c r="B171" s="5" t="s">
        <v>395</v>
      </c>
      <c r="C171" s="5" t="s">
        <v>409</v>
      </c>
      <c r="D171" s="5" t="s">
        <v>412</v>
      </c>
      <c r="E171" s="5" t="s">
        <v>414</v>
      </c>
      <c r="F171" s="5" t="s">
        <v>18</v>
      </c>
      <c r="G171" s="5" t="s">
        <v>22</v>
      </c>
      <c r="H171" s="5" t="s">
        <v>14</v>
      </c>
      <c r="I171" s="11">
        <v>23</v>
      </c>
      <c r="J171" s="12" t="s">
        <v>15</v>
      </c>
    </row>
    <row r="172" spans="1:10" ht="45.75" thickBot="1" x14ac:dyDescent="0.3">
      <c r="A172" s="39" t="s">
        <v>394</v>
      </c>
      <c r="B172" s="40" t="s">
        <v>395</v>
      </c>
      <c r="C172" s="40" t="s">
        <v>415</v>
      </c>
      <c r="D172" s="40" t="s">
        <v>412</v>
      </c>
      <c r="E172" s="40" t="s">
        <v>688</v>
      </c>
      <c r="F172" s="40" t="s">
        <v>18</v>
      </c>
      <c r="G172" s="40" t="s">
        <v>22</v>
      </c>
      <c r="H172" s="40" t="s">
        <v>14</v>
      </c>
      <c r="I172" s="41">
        <v>40</v>
      </c>
      <c r="J172" s="42" t="s">
        <v>15</v>
      </c>
    </row>
    <row r="173" spans="1:10" ht="45" x14ac:dyDescent="0.25">
      <c r="A173" s="35" t="s">
        <v>394</v>
      </c>
      <c r="B173" s="36" t="s">
        <v>395</v>
      </c>
      <c r="C173" s="36" t="s">
        <v>396</v>
      </c>
      <c r="D173" s="36" t="s">
        <v>412</v>
      </c>
      <c r="E173" s="36" t="s">
        <v>416</v>
      </c>
      <c r="F173" s="36" t="s">
        <v>18</v>
      </c>
      <c r="G173" s="36" t="s">
        <v>22</v>
      </c>
      <c r="H173" s="36" t="s">
        <v>22</v>
      </c>
      <c r="I173" s="37">
        <v>25</v>
      </c>
      <c r="J173" s="38" t="s">
        <v>15</v>
      </c>
    </row>
    <row r="174" spans="1:10" ht="45" x14ac:dyDescent="0.25">
      <c r="A174" s="7" t="s">
        <v>417</v>
      </c>
      <c r="B174" s="6" t="s">
        <v>418</v>
      </c>
      <c r="C174" s="6" t="s">
        <v>419</v>
      </c>
      <c r="D174" s="6" t="s">
        <v>420</v>
      </c>
      <c r="E174" s="6" t="s">
        <v>421</v>
      </c>
      <c r="F174" s="6" t="s">
        <v>22</v>
      </c>
      <c r="G174" s="6" t="s">
        <v>22</v>
      </c>
      <c r="H174" s="6" t="s">
        <v>22</v>
      </c>
      <c r="I174" s="8" t="s">
        <v>15</v>
      </c>
      <c r="J174" s="13">
        <v>1883081</v>
      </c>
    </row>
    <row r="175" spans="1:10" ht="45" x14ac:dyDescent="0.25">
      <c r="A175" s="10" t="s">
        <v>417</v>
      </c>
      <c r="B175" s="5" t="s">
        <v>422</v>
      </c>
      <c r="C175" s="5" t="s">
        <v>423</v>
      </c>
      <c r="D175" s="5" t="s">
        <v>424</v>
      </c>
      <c r="E175" s="5" t="s">
        <v>425</v>
      </c>
      <c r="F175" s="5" t="s">
        <v>22</v>
      </c>
      <c r="G175" s="5" t="s">
        <v>22</v>
      </c>
      <c r="H175" s="5" t="s">
        <v>22</v>
      </c>
      <c r="I175" s="11" t="s">
        <v>15</v>
      </c>
      <c r="J175" s="14">
        <v>119558</v>
      </c>
    </row>
    <row r="176" spans="1:10" ht="45" x14ac:dyDescent="0.25">
      <c r="A176" s="7" t="s">
        <v>417</v>
      </c>
      <c r="B176" s="6" t="s">
        <v>422</v>
      </c>
      <c r="C176" s="6" t="s">
        <v>423</v>
      </c>
      <c r="D176" s="6" t="s">
        <v>424</v>
      </c>
      <c r="E176" s="6" t="s">
        <v>425</v>
      </c>
      <c r="F176" s="6"/>
      <c r="G176" s="6"/>
      <c r="H176" s="6"/>
      <c r="I176" s="8" t="s">
        <v>15</v>
      </c>
      <c r="J176" s="13">
        <v>122104</v>
      </c>
    </row>
    <row r="177" spans="1:10" ht="45" x14ac:dyDescent="0.25">
      <c r="A177" s="10" t="s">
        <v>417</v>
      </c>
      <c r="B177" s="5" t="s">
        <v>426</v>
      </c>
      <c r="C177" s="5" t="s">
        <v>426</v>
      </c>
      <c r="D177" s="5" t="s">
        <v>427</v>
      </c>
      <c r="E177" s="5" t="s">
        <v>428</v>
      </c>
      <c r="F177" s="5" t="s">
        <v>159</v>
      </c>
      <c r="G177" s="5" t="s">
        <v>22</v>
      </c>
      <c r="H177" s="5" t="s">
        <v>14</v>
      </c>
      <c r="I177" s="11">
        <v>2</v>
      </c>
      <c r="J177" s="12" t="s">
        <v>15</v>
      </c>
    </row>
    <row r="178" spans="1:10" ht="45" x14ac:dyDescent="0.25">
      <c r="A178" s="7" t="s">
        <v>417</v>
      </c>
      <c r="B178" s="6" t="s">
        <v>429</v>
      </c>
      <c r="C178" s="6" t="s">
        <v>430</v>
      </c>
      <c r="D178" s="6" t="s">
        <v>431</v>
      </c>
      <c r="E178" s="6" t="s">
        <v>432</v>
      </c>
      <c r="F178" s="6" t="s">
        <v>22</v>
      </c>
      <c r="G178" s="6" t="s">
        <v>22</v>
      </c>
      <c r="H178" s="6" t="s">
        <v>22</v>
      </c>
      <c r="I178" s="8">
        <v>2</v>
      </c>
      <c r="J178" s="9" t="s">
        <v>15</v>
      </c>
    </row>
    <row r="179" spans="1:10" ht="45" x14ac:dyDescent="0.25">
      <c r="A179" s="10" t="s">
        <v>417</v>
      </c>
      <c r="B179" s="5" t="s">
        <v>433</v>
      </c>
      <c r="C179" s="5" t="s">
        <v>434</v>
      </c>
      <c r="D179" s="5" t="s">
        <v>431</v>
      </c>
      <c r="E179" s="5" t="s">
        <v>674</v>
      </c>
      <c r="F179" s="5" t="s">
        <v>18</v>
      </c>
      <c r="G179" s="5"/>
      <c r="H179" s="5" t="s">
        <v>14</v>
      </c>
      <c r="I179" s="11">
        <v>76</v>
      </c>
      <c r="J179" s="12" t="s">
        <v>15</v>
      </c>
    </row>
    <row r="180" spans="1:10" ht="45" x14ac:dyDescent="0.25">
      <c r="A180" s="7" t="s">
        <v>417</v>
      </c>
      <c r="B180" s="6" t="s">
        <v>435</v>
      </c>
      <c r="C180" s="6" t="s">
        <v>436</v>
      </c>
      <c r="D180" s="6" t="s">
        <v>431</v>
      </c>
      <c r="E180" s="6" t="s">
        <v>437</v>
      </c>
      <c r="F180" s="6" t="s">
        <v>18</v>
      </c>
      <c r="G180" s="6"/>
      <c r="H180" s="6" t="s">
        <v>14</v>
      </c>
      <c r="I180" s="8">
        <v>53</v>
      </c>
      <c r="J180" s="9" t="s">
        <v>15</v>
      </c>
    </row>
    <row r="181" spans="1:10" ht="45" x14ac:dyDescent="0.25">
      <c r="A181" s="10" t="s">
        <v>417</v>
      </c>
      <c r="B181" s="5" t="s">
        <v>435</v>
      </c>
      <c r="C181" s="5" t="s">
        <v>438</v>
      </c>
      <c r="D181" s="5" t="s">
        <v>50</v>
      </c>
      <c r="E181" s="5" t="s">
        <v>646</v>
      </c>
      <c r="F181" s="5"/>
      <c r="G181" s="5"/>
      <c r="H181" s="5" t="s">
        <v>14</v>
      </c>
      <c r="I181" s="11">
        <v>93</v>
      </c>
      <c r="J181" s="12" t="s">
        <v>15</v>
      </c>
    </row>
    <row r="182" spans="1:10" ht="45" x14ac:dyDescent="0.25">
      <c r="A182" s="7" t="s">
        <v>417</v>
      </c>
      <c r="B182" s="6" t="s">
        <v>439</v>
      </c>
      <c r="C182" s="6" t="s">
        <v>440</v>
      </c>
      <c r="D182" s="6" t="s">
        <v>50</v>
      </c>
      <c r="E182" s="6" t="s">
        <v>647</v>
      </c>
      <c r="F182" s="6" t="s">
        <v>22</v>
      </c>
      <c r="G182" s="6" t="s">
        <v>22</v>
      </c>
      <c r="H182" s="6" t="s">
        <v>22</v>
      </c>
      <c r="I182" s="8">
        <v>75</v>
      </c>
      <c r="J182" s="9" t="s">
        <v>15</v>
      </c>
    </row>
    <row r="183" spans="1:10" ht="45" x14ac:dyDescent="0.25">
      <c r="A183" s="10" t="s">
        <v>417</v>
      </c>
      <c r="B183" s="5" t="s">
        <v>418</v>
      </c>
      <c r="C183" s="5" t="s">
        <v>441</v>
      </c>
      <c r="D183" s="5" t="s">
        <v>442</v>
      </c>
      <c r="E183" s="5" t="s">
        <v>443</v>
      </c>
      <c r="F183" s="5"/>
      <c r="G183" s="5"/>
      <c r="H183" s="5" t="s">
        <v>14</v>
      </c>
      <c r="I183" s="11">
        <v>42</v>
      </c>
      <c r="J183" s="12" t="s">
        <v>15</v>
      </c>
    </row>
    <row r="184" spans="1:10" ht="45" x14ac:dyDescent="0.25">
      <c r="A184" s="7" t="s">
        <v>417</v>
      </c>
      <c r="B184" s="6" t="s">
        <v>426</v>
      </c>
      <c r="C184" s="6" t="s">
        <v>444</v>
      </c>
      <c r="D184" s="6" t="s">
        <v>205</v>
      </c>
      <c r="E184" s="6" t="s">
        <v>648</v>
      </c>
      <c r="F184" s="6" t="s">
        <v>445</v>
      </c>
      <c r="G184" s="6"/>
      <c r="H184" s="6" t="s">
        <v>142</v>
      </c>
      <c r="I184" s="8">
        <v>90</v>
      </c>
      <c r="J184" s="9" t="s">
        <v>15</v>
      </c>
    </row>
    <row r="185" spans="1:10" ht="45" x14ac:dyDescent="0.25">
      <c r="A185" s="10" t="s">
        <v>417</v>
      </c>
      <c r="B185" s="5" t="s">
        <v>446</v>
      </c>
      <c r="C185" s="5" t="s">
        <v>447</v>
      </c>
      <c r="D185" s="5" t="s">
        <v>205</v>
      </c>
      <c r="E185" s="5" t="s">
        <v>665</v>
      </c>
      <c r="F185" s="5" t="s">
        <v>22</v>
      </c>
      <c r="G185" s="5" t="s">
        <v>22</v>
      </c>
      <c r="H185" s="5" t="s">
        <v>448</v>
      </c>
      <c r="I185" s="11">
        <v>2</v>
      </c>
      <c r="J185" s="12" t="s">
        <v>15</v>
      </c>
    </row>
    <row r="186" spans="1:10" ht="45" x14ac:dyDescent="0.25">
      <c r="A186" s="7" t="s">
        <v>417</v>
      </c>
      <c r="B186" s="6" t="s">
        <v>446</v>
      </c>
      <c r="C186" s="6" t="s">
        <v>449</v>
      </c>
      <c r="D186" s="6" t="s">
        <v>450</v>
      </c>
      <c r="E186" s="6" t="s">
        <v>649</v>
      </c>
      <c r="F186" s="6" t="s">
        <v>451</v>
      </c>
      <c r="G186" s="6"/>
      <c r="H186" s="6" t="s">
        <v>452</v>
      </c>
      <c r="I186" s="8">
        <v>86</v>
      </c>
      <c r="J186" s="9" t="s">
        <v>15</v>
      </c>
    </row>
    <row r="187" spans="1:10" ht="45" x14ac:dyDescent="0.25">
      <c r="A187" s="10" t="s">
        <v>417</v>
      </c>
      <c r="B187" s="5" t="s">
        <v>439</v>
      </c>
      <c r="C187" s="5" t="s">
        <v>453</v>
      </c>
      <c r="D187" s="5" t="s">
        <v>454</v>
      </c>
      <c r="E187" s="5" t="s">
        <v>650</v>
      </c>
      <c r="F187" s="5"/>
      <c r="G187" s="5"/>
      <c r="H187" s="5" t="s">
        <v>142</v>
      </c>
      <c r="I187" s="11">
        <v>100</v>
      </c>
      <c r="J187" s="12" t="s">
        <v>15</v>
      </c>
    </row>
    <row r="188" spans="1:10" ht="45" x14ac:dyDescent="0.25">
      <c r="A188" s="7" t="s">
        <v>417</v>
      </c>
      <c r="B188" s="6" t="s">
        <v>433</v>
      </c>
      <c r="C188" s="6" t="s">
        <v>455</v>
      </c>
      <c r="D188" s="6" t="s">
        <v>456</v>
      </c>
      <c r="E188" s="6" t="s">
        <v>666</v>
      </c>
      <c r="F188" s="6" t="s">
        <v>457</v>
      </c>
      <c r="G188" s="6" t="s">
        <v>458</v>
      </c>
      <c r="H188" s="6"/>
      <c r="I188" s="8">
        <v>41</v>
      </c>
      <c r="J188" s="9" t="s">
        <v>15</v>
      </c>
    </row>
    <row r="189" spans="1:10" ht="45" x14ac:dyDescent="0.25">
      <c r="A189" s="10" t="s">
        <v>417</v>
      </c>
      <c r="B189" s="5" t="s">
        <v>418</v>
      </c>
      <c r="C189" s="5" t="s">
        <v>441</v>
      </c>
      <c r="D189" s="5" t="s">
        <v>459</v>
      </c>
      <c r="E189" s="5" t="s">
        <v>460</v>
      </c>
      <c r="F189" s="5" t="s">
        <v>63</v>
      </c>
      <c r="G189" s="5"/>
      <c r="H189" s="5" t="s">
        <v>14</v>
      </c>
      <c r="I189" s="11">
        <v>18</v>
      </c>
      <c r="J189" s="12" t="s">
        <v>15</v>
      </c>
    </row>
    <row r="190" spans="1:10" ht="45" x14ac:dyDescent="0.25">
      <c r="A190" s="7" t="s">
        <v>417</v>
      </c>
      <c r="B190" s="6" t="s">
        <v>461</v>
      </c>
      <c r="C190" s="6" t="s">
        <v>462</v>
      </c>
      <c r="D190" s="6" t="s">
        <v>463</v>
      </c>
      <c r="E190" s="6" t="s">
        <v>464</v>
      </c>
      <c r="F190" s="6" t="s">
        <v>13</v>
      </c>
      <c r="G190" s="6" t="s">
        <v>22</v>
      </c>
      <c r="H190" s="6" t="s">
        <v>465</v>
      </c>
      <c r="I190" s="8">
        <v>3</v>
      </c>
      <c r="J190" s="9" t="s">
        <v>15</v>
      </c>
    </row>
    <row r="191" spans="1:10" ht="45" x14ac:dyDescent="0.25">
      <c r="A191" s="10" t="s">
        <v>417</v>
      </c>
      <c r="B191" s="5" t="s">
        <v>426</v>
      </c>
      <c r="C191" s="5" t="s">
        <v>466</v>
      </c>
      <c r="D191" s="5" t="s">
        <v>467</v>
      </c>
      <c r="E191" s="5" t="s">
        <v>468</v>
      </c>
      <c r="F191" s="5" t="s">
        <v>13</v>
      </c>
      <c r="G191" s="5" t="s">
        <v>22</v>
      </c>
      <c r="H191" s="5" t="s">
        <v>22</v>
      </c>
      <c r="I191" s="11">
        <v>1</v>
      </c>
      <c r="J191" s="12" t="s">
        <v>15</v>
      </c>
    </row>
    <row r="192" spans="1:10" ht="45" x14ac:dyDescent="0.25">
      <c r="A192" s="7" t="s">
        <v>417</v>
      </c>
      <c r="B192" s="6" t="s">
        <v>439</v>
      </c>
      <c r="C192" s="6" t="s">
        <v>469</v>
      </c>
      <c r="D192" s="6" t="s">
        <v>470</v>
      </c>
      <c r="E192" s="6" t="s">
        <v>471</v>
      </c>
      <c r="F192" s="6" t="s">
        <v>22</v>
      </c>
      <c r="G192" s="6" t="s">
        <v>22</v>
      </c>
      <c r="H192" s="6" t="s">
        <v>22</v>
      </c>
      <c r="I192" s="8">
        <v>3</v>
      </c>
      <c r="J192" s="9" t="s">
        <v>15</v>
      </c>
    </row>
    <row r="193" spans="1:10" ht="45" x14ac:dyDescent="0.25">
      <c r="A193" s="10" t="s">
        <v>417</v>
      </c>
      <c r="B193" s="5" t="s">
        <v>422</v>
      </c>
      <c r="C193" s="5" t="s">
        <v>423</v>
      </c>
      <c r="D193" s="5" t="s">
        <v>82</v>
      </c>
      <c r="E193" s="5" t="s">
        <v>472</v>
      </c>
      <c r="F193" s="5" t="s">
        <v>22</v>
      </c>
      <c r="G193" s="5" t="s">
        <v>22</v>
      </c>
      <c r="H193" s="5" t="s">
        <v>22</v>
      </c>
      <c r="I193" s="11">
        <v>20</v>
      </c>
      <c r="J193" s="12" t="s">
        <v>15</v>
      </c>
    </row>
    <row r="194" spans="1:10" ht="45" x14ac:dyDescent="0.25">
      <c r="A194" s="7" t="s">
        <v>417</v>
      </c>
      <c r="B194" s="6" t="s">
        <v>422</v>
      </c>
      <c r="C194" s="6" t="s">
        <v>473</v>
      </c>
      <c r="D194" s="6" t="s">
        <v>474</v>
      </c>
      <c r="E194" s="6" t="s">
        <v>475</v>
      </c>
      <c r="F194" s="6"/>
      <c r="G194" s="6"/>
      <c r="H194" s="6" t="s">
        <v>14</v>
      </c>
      <c r="I194" s="8">
        <v>10</v>
      </c>
      <c r="J194" s="9" t="s">
        <v>15</v>
      </c>
    </row>
    <row r="195" spans="1:10" ht="45" x14ac:dyDescent="0.25">
      <c r="A195" s="10" t="s">
        <v>417</v>
      </c>
      <c r="B195" s="5" t="s">
        <v>426</v>
      </c>
      <c r="C195" s="5" t="s">
        <v>426</v>
      </c>
      <c r="D195" s="5" t="s">
        <v>476</v>
      </c>
      <c r="E195" s="5" t="s">
        <v>477</v>
      </c>
      <c r="F195" s="5" t="s">
        <v>22</v>
      </c>
      <c r="G195" s="5" t="s">
        <v>22</v>
      </c>
      <c r="H195" s="5" t="s">
        <v>22</v>
      </c>
      <c r="I195" s="11">
        <v>2</v>
      </c>
      <c r="J195" s="12" t="s">
        <v>15</v>
      </c>
    </row>
    <row r="196" spans="1:10" ht="45" x14ac:dyDescent="0.25">
      <c r="A196" s="7" t="s">
        <v>417</v>
      </c>
      <c r="B196" s="6" t="s">
        <v>435</v>
      </c>
      <c r="C196" s="6" t="s">
        <v>438</v>
      </c>
      <c r="D196" s="6" t="s">
        <v>478</v>
      </c>
      <c r="E196" s="6" t="s">
        <v>651</v>
      </c>
      <c r="F196" s="6" t="s">
        <v>479</v>
      </c>
      <c r="G196" s="6"/>
      <c r="H196" s="6" t="s">
        <v>14</v>
      </c>
      <c r="I196" s="8">
        <v>120</v>
      </c>
      <c r="J196" s="9" t="s">
        <v>15</v>
      </c>
    </row>
    <row r="197" spans="1:10" ht="45" x14ac:dyDescent="0.25">
      <c r="A197" s="10" t="s">
        <v>417</v>
      </c>
      <c r="B197" s="5" t="s">
        <v>435</v>
      </c>
      <c r="C197" s="5" t="s">
        <v>480</v>
      </c>
      <c r="D197" s="5" t="s">
        <v>481</v>
      </c>
      <c r="E197" s="5" t="s">
        <v>482</v>
      </c>
      <c r="F197" s="5" t="s">
        <v>87</v>
      </c>
      <c r="G197" s="5"/>
      <c r="H197" s="5" t="s">
        <v>14</v>
      </c>
      <c r="I197" s="11">
        <v>24</v>
      </c>
      <c r="J197" s="12" t="s">
        <v>15</v>
      </c>
    </row>
    <row r="198" spans="1:10" ht="45" x14ac:dyDescent="0.25">
      <c r="A198" s="7" t="s">
        <v>417</v>
      </c>
      <c r="B198" s="6" t="s">
        <v>446</v>
      </c>
      <c r="C198" s="6" t="s">
        <v>483</v>
      </c>
      <c r="D198" s="6" t="s">
        <v>484</v>
      </c>
      <c r="E198" s="6" t="s">
        <v>485</v>
      </c>
      <c r="F198" s="6" t="s">
        <v>124</v>
      </c>
      <c r="G198" s="6"/>
      <c r="H198" s="6" t="s">
        <v>14</v>
      </c>
      <c r="I198" s="8">
        <v>13</v>
      </c>
      <c r="J198" s="9" t="s">
        <v>15</v>
      </c>
    </row>
    <row r="199" spans="1:10" ht="45" x14ac:dyDescent="0.25">
      <c r="A199" s="10" t="s">
        <v>417</v>
      </c>
      <c r="B199" s="5" t="s">
        <v>435</v>
      </c>
      <c r="C199" s="5" t="s">
        <v>486</v>
      </c>
      <c r="D199" s="5" t="s">
        <v>487</v>
      </c>
      <c r="E199" s="5" t="s">
        <v>488</v>
      </c>
      <c r="F199" s="5" t="s">
        <v>22</v>
      </c>
      <c r="G199" s="5" t="s">
        <v>22</v>
      </c>
      <c r="H199" s="5" t="s">
        <v>22</v>
      </c>
      <c r="I199" s="11">
        <v>5</v>
      </c>
      <c r="J199" s="14">
        <v>1826000</v>
      </c>
    </row>
    <row r="200" spans="1:10" ht="45" x14ac:dyDescent="0.25">
      <c r="A200" s="7" t="s">
        <v>417</v>
      </c>
      <c r="B200" s="6" t="s">
        <v>422</v>
      </c>
      <c r="C200" s="6" t="s">
        <v>423</v>
      </c>
      <c r="D200" s="6" t="s">
        <v>489</v>
      </c>
      <c r="E200" s="6" t="s">
        <v>490</v>
      </c>
      <c r="F200" s="6" t="s">
        <v>18</v>
      </c>
      <c r="G200" s="6"/>
      <c r="H200" s="6" t="s">
        <v>14</v>
      </c>
      <c r="I200" s="8">
        <v>32</v>
      </c>
      <c r="J200" s="9" t="s">
        <v>15</v>
      </c>
    </row>
    <row r="201" spans="1:10" ht="45" x14ac:dyDescent="0.25">
      <c r="A201" s="10" t="s">
        <v>417</v>
      </c>
      <c r="B201" s="5" t="s">
        <v>446</v>
      </c>
      <c r="C201" s="5" t="s">
        <v>449</v>
      </c>
      <c r="D201" s="5" t="s">
        <v>491</v>
      </c>
      <c r="E201" s="5" t="s">
        <v>492</v>
      </c>
      <c r="F201" s="5" t="s">
        <v>22</v>
      </c>
      <c r="G201" s="5" t="s">
        <v>22</v>
      </c>
      <c r="H201" s="5" t="s">
        <v>22</v>
      </c>
      <c r="I201" s="11">
        <v>10</v>
      </c>
      <c r="J201" s="12" t="s">
        <v>15</v>
      </c>
    </row>
    <row r="202" spans="1:10" ht="45" x14ac:dyDescent="0.25">
      <c r="A202" s="7" t="s">
        <v>417</v>
      </c>
      <c r="B202" s="6" t="s">
        <v>422</v>
      </c>
      <c r="C202" s="6" t="s">
        <v>493</v>
      </c>
      <c r="D202" s="6" t="s">
        <v>494</v>
      </c>
      <c r="E202" s="6" t="s">
        <v>495</v>
      </c>
      <c r="F202" s="6" t="s">
        <v>99</v>
      </c>
      <c r="G202" s="6" t="s">
        <v>496</v>
      </c>
      <c r="H202" s="6"/>
      <c r="I202" s="8">
        <v>3</v>
      </c>
      <c r="J202" s="9" t="s">
        <v>15</v>
      </c>
    </row>
    <row r="203" spans="1:10" ht="45" x14ac:dyDescent="0.25">
      <c r="A203" s="10" t="s">
        <v>417</v>
      </c>
      <c r="B203" s="5" t="s">
        <v>433</v>
      </c>
      <c r="C203" s="5" t="s">
        <v>434</v>
      </c>
      <c r="D203" s="5" t="s">
        <v>497</v>
      </c>
      <c r="E203" s="5" t="s">
        <v>498</v>
      </c>
      <c r="F203" s="5"/>
      <c r="G203" s="5"/>
      <c r="H203" s="5" t="s">
        <v>14</v>
      </c>
      <c r="I203" s="11">
        <v>54</v>
      </c>
      <c r="J203" s="12" t="s">
        <v>15</v>
      </c>
    </row>
    <row r="204" spans="1:10" ht="45" x14ac:dyDescent="0.25">
      <c r="A204" s="7" t="s">
        <v>417</v>
      </c>
      <c r="B204" s="6" t="s">
        <v>418</v>
      </c>
      <c r="C204" s="6" t="s">
        <v>441</v>
      </c>
      <c r="D204" s="6" t="s">
        <v>499</v>
      </c>
      <c r="E204" s="6" t="s">
        <v>500</v>
      </c>
      <c r="F204" s="6" t="s">
        <v>22</v>
      </c>
      <c r="G204" s="6" t="s">
        <v>22</v>
      </c>
      <c r="H204" s="6" t="s">
        <v>22</v>
      </c>
      <c r="I204" s="8">
        <v>4</v>
      </c>
      <c r="J204" s="9" t="s">
        <v>15</v>
      </c>
    </row>
    <row r="205" spans="1:10" ht="45" x14ac:dyDescent="0.25">
      <c r="A205" s="10" t="s">
        <v>417</v>
      </c>
      <c r="B205" s="5" t="s">
        <v>435</v>
      </c>
      <c r="C205" s="5" t="s">
        <v>501</v>
      </c>
      <c r="D205" s="5" t="s">
        <v>502</v>
      </c>
      <c r="E205" s="5" t="s">
        <v>689</v>
      </c>
      <c r="F205" s="5" t="s">
        <v>22</v>
      </c>
      <c r="G205" s="5" t="s">
        <v>22</v>
      </c>
      <c r="H205" s="5" t="s">
        <v>22</v>
      </c>
      <c r="I205" s="11">
        <v>2</v>
      </c>
      <c r="J205" s="12" t="s">
        <v>15</v>
      </c>
    </row>
    <row r="206" spans="1:10" ht="45" x14ac:dyDescent="0.25">
      <c r="A206" s="7" t="s">
        <v>417</v>
      </c>
      <c r="B206" s="6" t="s">
        <v>433</v>
      </c>
      <c r="C206" s="6" t="s">
        <v>455</v>
      </c>
      <c r="D206" s="6" t="s">
        <v>503</v>
      </c>
      <c r="E206" s="6" t="s">
        <v>690</v>
      </c>
      <c r="F206" s="6"/>
      <c r="G206" s="6"/>
      <c r="H206" s="6" t="s">
        <v>14</v>
      </c>
      <c r="I206" s="8">
        <v>109</v>
      </c>
      <c r="J206" s="9" t="s">
        <v>15</v>
      </c>
    </row>
    <row r="207" spans="1:10" ht="45" x14ac:dyDescent="0.25">
      <c r="A207" s="10" t="s">
        <v>417</v>
      </c>
      <c r="B207" s="5" t="s">
        <v>418</v>
      </c>
      <c r="C207" s="5" t="s">
        <v>504</v>
      </c>
      <c r="D207" s="5" t="s">
        <v>505</v>
      </c>
      <c r="E207" s="5" t="s">
        <v>506</v>
      </c>
      <c r="F207" s="5" t="s">
        <v>159</v>
      </c>
      <c r="G207" s="5" t="s">
        <v>22</v>
      </c>
      <c r="H207" s="5" t="s">
        <v>22</v>
      </c>
      <c r="I207" s="11">
        <v>5</v>
      </c>
      <c r="J207" s="14">
        <v>1230000</v>
      </c>
    </row>
    <row r="208" spans="1:10" ht="45" x14ac:dyDescent="0.25">
      <c r="A208" s="7" t="s">
        <v>417</v>
      </c>
      <c r="B208" s="6" t="s">
        <v>433</v>
      </c>
      <c r="C208" s="6" t="s">
        <v>507</v>
      </c>
      <c r="D208" s="6" t="s">
        <v>508</v>
      </c>
      <c r="E208" s="6" t="s">
        <v>509</v>
      </c>
      <c r="F208" s="6" t="s">
        <v>25</v>
      </c>
      <c r="G208" s="6" t="s">
        <v>108</v>
      </c>
      <c r="H208" s="6" t="s">
        <v>14</v>
      </c>
      <c r="I208" s="8">
        <v>2</v>
      </c>
      <c r="J208" s="9" t="s">
        <v>15</v>
      </c>
    </row>
    <row r="209" spans="1:10" ht="45" x14ac:dyDescent="0.25">
      <c r="A209" s="10" t="s">
        <v>417</v>
      </c>
      <c r="B209" s="5" t="s">
        <v>446</v>
      </c>
      <c r="C209" s="5" t="s">
        <v>510</v>
      </c>
      <c r="D209" s="5" t="s">
        <v>511</v>
      </c>
      <c r="E209" s="5" t="s">
        <v>512</v>
      </c>
      <c r="F209" s="5" t="s">
        <v>22</v>
      </c>
      <c r="G209" s="5" t="s">
        <v>22</v>
      </c>
      <c r="H209" s="5" t="s">
        <v>14</v>
      </c>
      <c r="I209" s="11">
        <v>1</v>
      </c>
      <c r="J209" s="12" t="s">
        <v>15</v>
      </c>
    </row>
    <row r="210" spans="1:10" ht="45" x14ac:dyDescent="0.25">
      <c r="A210" s="7" t="s">
        <v>417</v>
      </c>
      <c r="B210" s="6" t="s">
        <v>439</v>
      </c>
      <c r="C210" s="6" t="s">
        <v>440</v>
      </c>
      <c r="D210" s="6" t="s">
        <v>513</v>
      </c>
      <c r="E210" s="6" t="s">
        <v>514</v>
      </c>
      <c r="F210" s="6" t="s">
        <v>87</v>
      </c>
      <c r="G210" s="6"/>
      <c r="H210" s="6" t="s">
        <v>14</v>
      </c>
      <c r="I210" s="8">
        <v>10</v>
      </c>
      <c r="J210" s="9" t="s">
        <v>15</v>
      </c>
    </row>
    <row r="211" spans="1:10" ht="45" x14ac:dyDescent="0.25">
      <c r="A211" s="10" t="s">
        <v>417</v>
      </c>
      <c r="B211" s="5" t="s">
        <v>435</v>
      </c>
      <c r="C211" s="5" t="s">
        <v>436</v>
      </c>
      <c r="D211" s="5" t="s">
        <v>135</v>
      </c>
      <c r="E211" s="5" t="s">
        <v>680</v>
      </c>
      <c r="F211" s="5"/>
      <c r="G211" s="5"/>
      <c r="H211" s="5" t="s">
        <v>14</v>
      </c>
      <c r="I211" s="11">
        <v>120</v>
      </c>
      <c r="J211" s="12" t="s">
        <v>15</v>
      </c>
    </row>
    <row r="212" spans="1:10" ht="46.5" customHeight="1" x14ac:dyDescent="0.25">
      <c r="A212" s="7" t="s">
        <v>417</v>
      </c>
      <c r="B212" s="6" t="s">
        <v>418</v>
      </c>
      <c r="C212" s="6" t="s">
        <v>515</v>
      </c>
      <c r="D212" s="6" t="s">
        <v>135</v>
      </c>
      <c r="E212" s="6" t="s">
        <v>717</v>
      </c>
      <c r="F212" s="6" t="s">
        <v>124</v>
      </c>
      <c r="G212" s="6"/>
      <c r="H212" s="6" t="s">
        <v>14</v>
      </c>
      <c r="I212" s="8">
        <v>144</v>
      </c>
      <c r="J212" s="9" t="s">
        <v>15</v>
      </c>
    </row>
    <row r="213" spans="1:10" ht="45" x14ac:dyDescent="0.25">
      <c r="A213" s="10" t="s">
        <v>417</v>
      </c>
      <c r="B213" s="5" t="s">
        <v>435</v>
      </c>
      <c r="C213" s="5" t="s">
        <v>516</v>
      </c>
      <c r="D213" s="5" t="s">
        <v>517</v>
      </c>
      <c r="E213" s="5" t="s">
        <v>518</v>
      </c>
      <c r="F213" s="5" t="s">
        <v>99</v>
      </c>
      <c r="G213" s="5" t="s">
        <v>519</v>
      </c>
      <c r="H213" s="5" t="s">
        <v>142</v>
      </c>
      <c r="I213" s="11">
        <v>20</v>
      </c>
      <c r="J213" s="12" t="s">
        <v>15</v>
      </c>
    </row>
    <row r="214" spans="1:10" ht="45" x14ac:dyDescent="0.25">
      <c r="A214" s="7" t="s">
        <v>417</v>
      </c>
      <c r="B214" s="6" t="s">
        <v>435</v>
      </c>
      <c r="C214" s="6" t="s">
        <v>520</v>
      </c>
      <c r="D214" s="6" t="s">
        <v>521</v>
      </c>
      <c r="E214" s="6" t="s">
        <v>522</v>
      </c>
      <c r="F214" s="6" t="s">
        <v>18</v>
      </c>
      <c r="G214" s="6"/>
      <c r="H214" s="6" t="s">
        <v>142</v>
      </c>
      <c r="I214" s="8">
        <v>30</v>
      </c>
      <c r="J214" s="9" t="s">
        <v>15</v>
      </c>
    </row>
    <row r="215" spans="1:10" ht="45" x14ac:dyDescent="0.25">
      <c r="A215" s="7" t="s">
        <v>417</v>
      </c>
      <c r="B215" s="6" t="s">
        <v>435</v>
      </c>
      <c r="C215" s="6" t="s">
        <v>520</v>
      </c>
      <c r="D215" s="6" t="s">
        <v>523</v>
      </c>
      <c r="E215" s="6" t="s">
        <v>524</v>
      </c>
      <c r="F215" s="6"/>
      <c r="G215" s="6"/>
      <c r="H215" s="6" t="s">
        <v>14</v>
      </c>
      <c r="I215" s="8">
        <v>40</v>
      </c>
      <c r="J215" s="9" t="s">
        <v>15</v>
      </c>
    </row>
    <row r="216" spans="1:10" ht="45" x14ac:dyDescent="0.25">
      <c r="A216" s="7" t="s">
        <v>417</v>
      </c>
      <c r="B216" s="6" t="s">
        <v>439</v>
      </c>
      <c r="C216" s="6" t="s">
        <v>440</v>
      </c>
      <c r="D216" s="6" t="s">
        <v>523</v>
      </c>
      <c r="E216" s="6" t="s">
        <v>667</v>
      </c>
      <c r="F216" s="6" t="s">
        <v>22</v>
      </c>
      <c r="G216" s="6" t="s">
        <v>22</v>
      </c>
      <c r="H216" s="6" t="s">
        <v>14</v>
      </c>
      <c r="I216" s="8">
        <v>2</v>
      </c>
      <c r="J216" s="9" t="s">
        <v>15</v>
      </c>
    </row>
    <row r="217" spans="1:10" ht="45.75" thickBot="1" x14ac:dyDescent="0.3">
      <c r="A217" s="31" t="s">
        <v>417</v>
      </c>
      <c r="B217" s="32" t="s">
        <v>439</v>
      </c>
      <c r="C217" s="32" t="s">
        <v>525</v>
      </c>
      <c r="D217" s="32" t="s">
        <v>526</v>
      </c>
      <c r="E217" s="32" t="s">
        <v>527</v>
      </c>
      <c r="F217" s="32" t="s">
        <v>63</v>
      </c>
      <c r="G217" s="32" t="s">
        <v>22</v>
      </c>
      <c r="H217" s="32" t="s">
        <v>14</v>
      </c>
      <c r="I217" s="33">
        <v>32</v>
      </c>
      <c r="J217" s="34" t="s">
        <v>15</v>
      </c>
    </row>
    <row r="218" spans="1:10" ht="45" x14ac:dyDescent="0.25">
      <c r="A218" s="24" t="s">
        <v>417</v>
      </c>
      <c r="B218" s="25" t="s">
        <v>439</v>
      </c>
      <c r="C218" s="25" t="s">
        <v>469</v>
      </c>
      <c r="D218" s="25" t="s">
        <v>528</v>
      </c>
      <c r="E218" s="25" t="s">
        <v>681</v>
      </c>
      <c r="F218" s="25" t="s">
        <v>529</v>
      </c>
      <c r="G218" s="25" t="s">
        <v>22</v>
      </c>
      <c r="H218" s="25" t="s">
        <v>14</v>
      </c>
      <c r="I218" s="26">
        <v>20</v>
      </c>
      <c r="J218" s="43">
        <v>4727000</v>
      </c>
    </row>
    <row r="219" spans="1:10" ht="45" x14ac:dyDescent="0.25">
      <c r="A219" s="10" t="s">
        <v>530</v>
      </c>
      <c r="B219" s="5" t="s">
        <v>359</v>
      </c>
      <c r="C219" s="5" t="s">
        <v>531</v>
      </c>
      <c r="D219" s="5" t="s">
        <v>532</v>
      </c>
      <c r="E219" s="5" t="s">
        <v>652</v>
      </c>
      <c r="F219" s="5" t="s">
        <v>18</v>
      </c>
      <c r="G219" s="5"/>
      <c r="H219" s="5" t="s">
        <v>14</v>
      </c>
      <c r="I219" s="11">
        <v>140</v>
      </c>
      <c r="J219" s="12" t="s">
        <v>15</v>
      </c>
    </row>
    <row r="220" spans="1:10" ht="45" x14ac:dyDescent="0.25">
      <c r="A220" s="7" t="s">
        <v>530</v>
      </c>
      <c r="B220" s="6" t="s">
        <v>533</v>
      </c>
      <c r="C220" s="6" t="s">
        <v>534</v>
      </c>
      <c r="D220" s="6" t="s">
        <v>532</v>
      </c>
      <c r="E220" s="6" t="s">
        <v>653</v>
      </c>
      <c r="F220" s="6" t="s">
        <v>18</v>
      </c>
      <c r="G220" s="6"/>
      <c r="H220" s="6" t="s">
        <v>14</v>
      </c>
      <c r="I220" s="8">
        <v>175</v>
      </c>
      <c r="J220" s="9" t="s">
        <v>15</v>
      </c>
    </row>
    <row r="221" spans="1:10" ht="45" x14ac:dyDescent="0.25">
      <c r="A221" s="10" t="s">
        <v>530</v>
      </c>
      <c r="B221" s="5" t="s">
        <v>535</v>
      </c>
      <c r="C221" s="5" t="s">
        <v>536</v>
      </c>
      <c r="D221" s="5" t="s">
        <v>537</v>
      </c>
      <c r="E221" s="5" t="s">
        <v>654</v>
      </c>
      <c r="F221" s="5" t="s">
        <v>22</v>
      </c>
      <c r="G221" s="5" t="s">
        <v>22</v>
      </c>
      <c r="H221" s="5" t="s">
        <v>14</v>
      </c>
      <c r="I221" s="11">
        <v>40</v>
      </c>
      <c r="J221" s="14">
        <v>4000000</v>
      </c>
    </row>
    <row r="222" spans="1:10" ht="45" x14ac:dyDescent="0.25">
      <c r="A222" s="7" t="s">
        <v>530</v>
      </c>
      <c r="B222" s="6" t="s">
        <v>540</v>
      </c>
      <c r="C222" s="6" t="s">
        <v>541</v>
      </c>
      <c r="D222" s="6" t="s">
        <v>542</v>
      </c>
      <c r="E222" s="6" t="s">
        <v>543</v>
      </c>
      <c r="F222" s="6" t="s">
        <v>99</v>
      </c>
      <c r="G222" s="6" t="s">
        <v>544</v>
      </c>
      <c r="H222" s="6"/>
      <c r="I222" s="8">
        <v>14</v>
      </c>
      <c r="J222" s="9" t="s">
        <v>15</v>
      </c>
    </row>
    <row r="223" spans="1:10" ht="60" x14ac:dyDescent="0.25">
      <c r="A223" s="7" t="s">
        <v>530</v>
      </c>
      <c r="B223" s="6" t="s">
        <v>533</v>
      </c>
      <c r="C223" s="6" t="s">
        <v>534</v>
      </c>
      <c r="D223" s="6" t="s">
        <v>545</v>
      </c>
      <c r="E223" s="6" t="s">
        <v>546</v>
      </c>
      <c r="F223" s="6" t="s">
        <v>22</v>
      </c>
      <c r="G223" s="6" t="s">
        <v>22</v>
      </c>
      <c r="H223" s="6" t="s">
        <v>14</v>
      </c>
      <c r="I223" s="8">
        <v>3</v>
      </c>
      <c r="J223" s="9" t="s">
        <v>15</v>
      </c>
    </row>
    <row r="224" spans="1:10" ht="45" x14ac:dyDescent="0.25">
      <c r="A224" s="7" t="s">
        <v>530</v>
      </c>
      <c r="B224" s="6" t="s">
        <v>359</v>
      </c>
      <c r="C224" s="6" t="s">
        <v>547</v>
      </c>
      <c r="D224" s="6" t="s">
        <v>545</v>
      </c>
      <c r="E224" s="6" t="s">
        <v>675</v>
      </c>
      <c r="F224" s="6" t="s">
        <v>87</v>
      </c>
      <c r="G224" s="6"/>
      <c r="H224" s="6" t="s">
        <v>142</v>
      </c>
      <c r="I224" s="8">
        <v>80</v>
      </c>
      <c r="J224" s="9" t="s">
        <v>15</v>
      </c>
    </row>
    <row r="225" spans="1:10" ht="45" x14ac:dyDescent="0.25">
      <c r="A225" s="7" t="s">
        <v>530</v>
      </c>
      <c r="B225" s="6" t="s">
        <v>538</v>
      </c>
      <c r="C225" s="6" t="s">
        <v>548</v>
      </c>
      <c r="D225" s="6" t="s">
        <v>549</v>
      </c>
      <c r="E225" s="6" t="s">
        <v>550</v>
      </c>
      <c r="F225" s="6"/>
      <c r="G225" s="6"/>
      <c r="H225" s="6" t="s">
        <v>14</v>
      </c>
      <c r="I225" s="8">
        <v>90</v>
      </c>
      <c r="J225" s="9" t="s">
        <v>15</v>
      </c>
    </row>
    <row r="226" spans="1:10" ht="45" x14ac:dyDescent="0.25">
      <c r="A226" s="7" t="s">
        <v>530</v>
      </c>
      <c r="B226" s="6" t="s">
        <v>538</v>
      </c>
      <c r="C226" s="6" t="s">
        <v>551</v>
      </c>
      <c r="D226" s="6" t="s">
        <v>552</v>
      </c>
      <c r="E226" s="6" t="s">
        <v>655</v>
      </c>
      <c r="F226" s="6" t="s">
        <v>399</v>
      </c>
      <c r="G226" s="6"/>
      <c r="H226" s="6" t="s">
        <v>162</v>
      </c>
      <c r="I226" s="8">
        <v>120</v>
      </c>
      <c r="J226" s="9" t="s">
        <v>15</v>
      </c>
    </row>
    <row r="227" spans="1:10" ht="45" x14ac:dyDescent="0.25">
      <c r="A227" s="7" t="s">
        <v>530</v>
      </c>
      <c r="B227" s="6" t="s">
        <v>359</v>
      </c>
      <c r="C227" s="6" t="s">
        <v>553</v>
      </c>
      <c r="D227" s="6" t="s">
        <v>554</v>
      </c>
      <c r="E227" s="6" t="s">
        <v>555</v>
      </c>
      <c r="F227" s="6" t="s">
        <v>22</v>
      </c>
      <c r="G227" s="6" t="s">
        <v>22</v>
      </c>
      <c r="H227" s="6" t="s">
        <v>14</v>
      </c>
      <c r="I227" s="8">
        <v>18</v>
      </c>
      <c r="J227" s="9" t="s">
        <v>15</v>
      </c>
    </row>
    <row r="228" spans="1:10" ht="45" x14ac:dyDescent="0.25">
      <c r="A228" s="7" t="s">
        <v>530</v>
      </c>
      <c r="B228" s="6" t="s">
        <v>540</v>
      </c>
      <c r="C228" s="6" t="s">
        <v>556</v>
      </c>
      <c r="D228" s="6" t="s">
        <v>557</v>
      </c>
      <c r="E228" s="6" t="s">
        <v>558</v>
      </c>
      <c r="F228" s="6" t="s">
        <v>18</v>
      </c>
      <c r="G228" s="6" t="s">
        <v>22</v>
      </c>
      <c r="H228" s="6" t="s">
        <v>14</v>
      </c>
      <c r="I228" s="8">
        <v>35</v>
      </c>
      <c r="J228" s="9" t="s">
        <v>15</v>
      </c>
    </row>
    <row r="229" spans="1:10" ht="45" x14ac:dyDescent="0.25">
      <c r="A229" s="10" t="s">
        <v>530</v>
      </c>
      <c r="B229" s="5" t="s">
        <v>533</v>
      </c>
      <c r="C229" s="5" t="s">
        <v>559</v>
      </c>
      <c r="D229" s="5" t="s">
        <v>82</v>
      </c>
      <c r="E229" s="5" t="s">
        <v>676</v>
      </c>
      <c r="F229" s="5" t="s">
        <v>18</v>
      </c>
      <c r="G229" s="5"/>
      <c r="H229" s="5" t="s">
        <v>14</v>
      </c>
      <c r="I229" s="11">
        <v>120</v>
      </c>
      <c r="J229" s="12" t="s">
        <v>15</v>
      </c>
    </row>
    <row r="230" spans="1:10" ht="45" x14ac:dyDescent="0.25">
      <c r="A230" s="7" t="s">
        <v>530</v>
      </c>
      <c r="B230" s="6" t="s">
        <v>533</v>
      </c>
      <c r="C230" s="6" t="s">
        <v>562</v>
      </c>
      <c r="D230" s="6" t="s">
        <v>82</v>
      </c>
      <c r="E230" s="6" t="s">
        <v>656</v>
      </c>
      <c r="F230" s="6" t="s">
        <v>18</v>
      </c>
      <c r="G230" s="6"/>
      <c r="H230" s="6" t="s">
        <v>14</v>
      </c>
      <c r="I230" s="8">
        <v>120</v>
      </c>
      <c r="J230" s="9" t="s">
        <v>15</v>
      </c>
    </row>
    <row r="231" spans="1:10" ht="45" x14ac:dyDescent="0.25">
      <c r="A231" s="7" t="s">
        <v>530</v>
      </c>
      <c r="B231" s="6" t="s">
        <v>359</v>
      </c>
      <c r="C231" s="6" t="s">
        <v>531</v>
      </c>
      <c r="D231" s="6" t="s">
        <v>82</v>
      </c>
      <c r="E231" s="6" t="s">
        <v>682</v>
      </c>
      <c r="F231" s="6" t="s">
        <v>18</v>
      </c>
      <c r="G231" s="6"/>
      <c r="H231" s="6" t="s">
        <v>14</v>
      </c>
      <c r="I231" s="8">
        <v>120</v>
      </c>
      <c r="J231" s="9" t="s">
        <v>15</v>
      </c>
    </row>
    <row r="232" spans="1:10" ht="45" x14ac:dyDescent="0.25">
      <c r="A232" s="7" t="s">
        <v>530</v>
      </c>
      <c r="B232" s="6" t="s">
        <v>540</v>
      </c>
      <c r="C232" s="6" t="s">
        <v>556</v>
      </c>
      <c r="D232" s="6" t="s">
        <v>82</v>
      </c>
      <c r="E232" s="6" t="s">
        <v>657</v>
      </c>
      <c r="F232" s="6" t="s">
        <v>99</v>
      </c>
      <c r="G232" s="6" t="s">
        <v>47</v>
      </c>
      <c r="H232" s="6" t="s">
        <v>14</v>
      </c>
      <c r="I232" s="8">
        <v>120</v>
      </c>
      <c r="J232" s="9" t="s">
        <v>15</v>
      </c>
    </row>
    <row r="233" spans="1:10" ht="45" x14ac:dyDescent="0.25">
      <c r="A233" s="7" t="s">
        <v>530</v>
      </c>
      <c r="B233" s="6" t="s">
        <v>533</v>
      </c>
      <c r="C233" s="6" t="s">
        <v>534</v>
      </c>
      <c r="D233" s="6" t="s">
        <v>82</v>
      </c>
      <c r="E233" s="6" t="s">
        <v>691</v>
      </c>
      <c r="F233" s="6"/>
      <c r="G233" s="6"/>
      <c r="H233" s="6" t="s">
        <v>14</v>
      </c>
      <c r="I233" s="8">
        <v>30</v>
      </c>
      <c r="J233" s="9" t="s">
        <v>15</v>
      </c>
    </row>
    <row r="234" spans="1:10" ht="45" x14ac:dyDescent="0.25">
      <c r="A234" s="7" t="s">
        <v>530</v>
      </c>
      <c r="B234" s="6" t="s">
        <v>359</v>
      </c>
      <c r="C234" s="6" t="s">
        <v>560</v>
      </c>
      <c r="D234" s="6" t="s">
        <v>82</v>
      </c>
      <c r="E234" s="6" t="s">
        <v>561</v>
      </c>
      <c r="F234" s="6"/>
      <c r="G234" s="6"/>
      <c r="H234" s="6" t="s">
        <v>14</v>
      </c>
      <c r="I234" s="8">
        <v>25</v>
      </c>
      <c r="J234" s="9" t="s">
        <v>15</v>
      </c>
    </row>
    <row r="235" spans="1:10" ht="45" x14ac:dyDescent="0.25">
      <c r="A235" s="7" t="s">
        <v>530</v>
      </c>
      <c r="B235" s="6" t="s">
        <v>533</v>
      </c>
      <c r="C235" s="6" t="s">
        <v>534</v>
      </c>
      <c r="D235" s="6" t="s">
        <v>82</v>
      </c>
      <c r="E235" s="6" t="s">
        <v>563</v>
      </c>
      <c r="F235" s="6" t="s">
        <v>18</v>
      </c>
      <c r="G235" s="6"/>
      <c r="H235" s="6" t="s">
        <v>14</v>
      </c>
      <c r="I235" s="8">
        <v>36</v>
      </c>
      <c r="J235" s="9" t="s">
        <v>15</v>
      </c>
    </row>
    <row r="236" spans="1:10" ht="45" x14ac:dyDescent="0.25">
      <c r="A236" s="7" t="s">
        <v>530</v>
      </c>
      <c r="B236" s="6" t="s">
        <v>538</v>
      </c>
      <c r="C236" s="6" t="s">
        <v>564</v>
      </c>
      <c r="D236" s="6" t="s">
        <v>565</v>
      </c>
      <c r="E236" s="6" t="s">
        <v>658</v>
      </c>
      <c r="F236" s="6" t="s">
        <v>86</v>
      </c>
      <c r="G236" s="6"/>
      <c r="H236" s="6"/>
      <c r="I236" s="8">
        <v>70</v>
      </c>
      <c r="J236" s="9" t="s">
        <v>15</v>
      </c>
    </row>
    <row r="237" spans="1:10" ht="45" x14ac:dyDescent="0.25">
      <c r="A237" s="7" t="s">
        <v>530</v>
      </c>
      <c r="B237" s="6" t="s">
        <v>533</v>
      </c>
      <c r="C237" s="6" t="s">
        <v>566</v>
      </c>
      <c r="D237" s="6" t="s">
        <v>567</v>
      </c>
      <c r="E237" s="6" t="s">
        <v>659</v>
      </c>
      <c r="F237" s="6" t="s">
        <v>86</v>
      </c>
      <c r="G237" s="6"/>
      <c r="H237" s="6" t="s">
        <v>14</v>
      </c>
      <c r="I237" s="8">
        <v>126</v>
      </c>
      <c r="J237" s="9" t="s">
        <v>15</v>
      </c>
    </row>
    <row r="238" spans="1:10" ht="45" x14ac:dyDescent="0.25">
      <c r="A238" s="7" t="s">
        <v>530</v>
      </c>
      <c r="B238" s="6" t="s">
        <v>540</v>
      </c>
      <c r="C238" s="6" t="s">
        <v>568</v>
      </c>
      <c r="D238" s="6" t="s">
        <v>569</v>
      </c>
      <c r="E238" s="6" t="s">
        <v>677</v>
      </c>
      <c r="F238" s="6" t="s">
        <v>22</v>
      </c>
      <c r="G238" s="6" t="s">
        <v>22</v>
      </c>
      <c r="H238" s="6" t="s">
        <v>14</v>
      </c>
      <c r="I238" s="8">
        <v>32</v>
      </c>
      <c r="J238" s="9" t="s">
        <v>15</v>
      </c>
    </row>
    <row r="239" spans="1:10" ht="45" x14ac:dyDescent="0.25">
      <c r="A239" s="7" t="s">
        <v>530</v>
      </c>
      <c r="B239" s="6" t="s">
        <v>570</v>
      </c>
      <c r="C239" s="6" t="s">
        <v>571</v>
      </c>
      <c r="D239" s="6" t="s">
        <v>572</v>
      </c>
      <c r="E239" s="6" t="s">
        <v>683</v>
      </c>
      <c r="F239" s="6" t="s">
        <v>51</v>
      </c>
      <c r="G239" s="6"/>
      <c r="H239" s="6" t="s">
        <v>14</v>
      </c>
      <c r="I239" s="8">
        <v>100</v>
      </c>
      <c r="J239" s="9" t="s">
        <v>15</v>
      </c>
    </row>
    <row r="240" spans="1:10" ht="45" x14ac:dyDescent="0.25">
      <c r="A240" s="7" t="s">
        <v>530</v>
      </c>
      <c r="B240" s="6" t="s">
        <v>570</v>
      </c>
      <c r="C240" s="6" t="s">
        <v>573</v>
      </c>
      <c r="D240" s="6" t="s">
        <v>574</v>
      </c>
      <c r="E240" s="6" t="s">
        <v>575</v>
      </c>
      <c r="F240" s="6" t="s">
        <v>22</v>
      </c>
      <c r="G240" s="6" t="s">
        <v>22</v>
      </c>
      <c r="H240" s="6" t="s">
        <v>14</v>
      </c>
      <c r="I240" s="8">
        <v>10</v>
      </c>
      <c r="J240" s="9" t="s">
        <v>15</v>
      </c>
    </row>
    <row r="241" spans="1:10" ht="45" x14ac:dyDescent="0.25">
      <c r="A241" s="7" t="s">
        <v>530</v>
      </c>
      <c r="B241" s="6" t="s">
        <v>570</v>
      </c>
      <c r="C241" s="6" t="s">
        <v>573</v>
      </c>
      <c r="D241" s="6" t="s">
        <v>576</v>
      </c>
      <c r="E241" s="6" t="s">
        <v>660</v>
      </c>
      <c r="F241" s="6"/>
      <c r="G241" s="6"/>
      <c r="H241" s="6" t="s">
        <v>14</v>
      </c>
      <c r="I241" s="8">
        <v>48</v>
      </c>
      <c r="J241" s="9" t="s">
        <v>15</v>
      </c>
    </row>
    <row r="242" spans="1:10" ht="45" x14ac:dyDescent="0.25">
      <c r="A242" s="7" t="s">
        <v>530</v>
      </c>
      <c r="B242" s="6" t="s">
        <v>570</v>
      </c>
      <c r="C242" s="6" t="s">
        <v>571</v>
      </c>
      <c r="D242" s="6" t="s">
        <v>576</v>
      </c>
      <c r="E242" s="6" t="s">
        <v>661</v>
      </c>
      <c r="F242" s="6"/>
      <c r="G242" s="6"/>
      <c r="H242" s="6" t="s">
        <v>14</v>
      </c>
      <c r="I242" s="8">
        <v>48</v>
      </c>
      <c r="J242" s="9" t="s">
        <v>15</v>
      </c>
    </row>
    <row r="243" spans="1:10" ht="45" x14ac:dyDescent="0.25">
      <c r="A243" s="7" t="s">
        <v>530</v>
      </c>
      <c r="B243" s="6" t="s">
        <v>359</v>
      </c>
      <c r="C243" s="6" t="s">
        <v>547</v>
      </c>
      <c r="D243" s="6" t="s">
        <v>577</v>
      </c>
      <c r="E243" s="6" t="s">
        <v>578</v>
      </c>
      <c r="F243" s="6" t="s">
        <v>99</v>
      </c>
      <c r="G243" s="6" t="s">
        <v>47</v>
      </c>
      <c r="H243" s="6" t="s">
        <v>14</v>
      </c>
      <c r="I243" s="8">
        <v>47</v>
      </c>
      <c r="J243" s="9" t="s">
        <v>15</v>
      </c>
    </row>
    <row r="244" spans="1:10" ht="45" x14ac:dyDescent="0.25">
      <c r="A244" s="7" t="s">
        <v>530</v>
      </c>
      <c r="B244" s="6" t="s">
        <v>540</v>
      </c>
      <c r="C244" s="6" t="s">
        <v>541</v>
      </c>
      <c r="D244" s="6" t="s">
        <v>580</v>
      </c>
      <c r="E244" s="6" t="s">
        <v>583</v>
      </c>
      <c r="F244" s="6" t="s">
        <v>374</v>
      </c>
      <c r="G244" s="6" t="s">
        <v>582</v>
      </c>
      <c r="H244" s="6" t="s">
        <v>14</v>
      </c>
      <c r="I244" s="8">
        <v>123</v>
      </c>
      <c r="J244" s="9" t="s">
        <v>15</v>
      </c>
    </row>
    <row r="245" spans="1:10" ht="45" x14ac:dyDescent="0.25">
      <c r="A245" s="10" t="s">
        <v>530</v>
      </c>
      <c r="B245" s="5" t="s">
        <v>540</v>
      </c>
      <c r="C245" s="5" t="s">
        <v>579</v>
      </c>
      <c r="D245" s="5" t="s">
        <v>580</v>
      </c>
      <c r="E245" s="5" t="s">
        <v>662</v>
      </c>
      <c r="F245" s="5" t="s">
        <v>581</v>
      </c>
      <c r="G245" s="5" t="s">
        <v>582</v>
      </c>
      <c r="H245" s="5" t="s">
        <v>14</v>
      </c>
      <c r="I245" s="11">
        <v>120</v>
      </c>
      <c r="J245" s="12" t="s">
        <v>15</v>
      </c>
    </row>
    <row r="246" spans="1:10" ht="45" x14ac:dyDescent="0.25">
      <c r="A246" s="7" t="s">
        <v>530</v>
      </c>
      <c r="B246" s="6" t="s">
        <v>533</v>
      </c>
      <c r="C246" s="6" t="s">
        <v>534</v>
      </c>
      <c r="D246" s="6" t="s">
        <v>584</v>
      </c>
      <c r="E246" s="6" t="s">
        <v>587</v>
      </c>
      <c r="F246" s="6" t="s">
        <v>99</v>
      </c>
      <c r="G246" s="6" t="s">
        <v>108</v>
      </c>
      <c r="H246" s="6" t="s">
        <v>14</v>
      </c>
      <c r="I246" s="8">
        <v>92</v>
      </c>
      <c r="J246" s="9" t="s">
        <v>15</v>
      </c>
    </row>
    <row r="247" spans="1:10" ht="45" x14ac:dyDescent="0.25">
      <c r="A247" s="10" t="s">
        <v>530</v>
      </c>
      <c r="B247" s="5" t="s">
        <v>359</v>
      </c>
      <c r="C247" s="5" t="s">
        <v>553</v>
      </c>
      <c r="D247" s="5" t="s">
        <v>584</v>
      </c>
      <c r="E247" s="5" t="s">
        <v>586</v>
      </c>
      <c r="F247" s="5" t="s">
        <v>18</v>
      </c>
      <c r="G247" s="5"/>
      <c r="H247" s="5" t="s">
        <v>14</v>
      </c>
      <c r="I247" s="11">
        <v>35</v>
      </c>
      <c r="J247" s="12" t="s">
        <v>15</v>
      </c>
    </row>
    <row r="248" spans="1:10" ht="45" x14ac:dyDescent="0.25">
      <c r="A248" s="7" t="s">
        <v>530</v>
      </c>
      <c r="B248" s="6" t="s">
        <v>538</v>
      </c>
      <c r="C248" s="6" t="s">
        <v>548</v>
      </c>
      <c r="D248" s="6" t="s">
        <v>584</v>
      </c>
      <c r="E248" s="6" t="s">
        <v>585</v>
      </c>
      <c r="F248" s="6" t="s">
        <v>99</v>
      </c>
      <c r="G248" s="6" t="s">
        <v>108</v>
      </c>
      <c r="H248" s="6" t="s">
        <v>14</v>
      </c>
      <c r="I248" s="8">
        <v>26</v>
      </c>
      <c r="J248" s="9" t="s">
        <v>15</v>
      </c>
    </row>
    <row r="249" spans="1:10" ht="45" x14ac:dyDescent="0.25">
      <c r="A249" s="10" t="s">
        <v>530</v>
      </c>
      <c r="B249" s="5" t="s">
        <v>570</v>
      </c>
      <c r="C249" s="5" t="s">
        <v>571</v>
      </c>
      <c r="D249" s="5" t="s">
        <v>588</v>
      </c>
      <c r="E249" s="5" t="s">
        <v>589</v>
      </c>
      <c r="F249" s="5" t="s">
        <v>87</v>
      </c>
      <c r="G249" s="5"/>
      <c r="H249" s="5" t="s">
        <v>36</v>
      </c>
      <c r="I249" s="11">
        <v>20</v>
      </c>
      <c r="J249" s="12" t="s">
        <v>15</v>
      </c>
    </row>
    <row r="250" spans="1:10" ht="45" x14ac:dyDescent="0.25">
      <c r="A250" s="7" t="s">
        <v>530</v>
      </c>
      <c r="B250" s="6" t="s">
        <v>540</v>
      </c>
      <c r="C250" s="6" t="s">
        <v>590</v>
      </c>
      <c r="D250" s="6" t="s">
        <v>591</v>
      </c>
      <c r="E250" s="6" t="s">
        <v>678</v>
      </c>
      <c r="F250" s="6"/>
      <c r="G250" s="6"/>
      <c r="H250" s="6" t="s">
        <v>14</v>
      </c>
      <c r="I250" s="8">
        <v>120</v>
      </c>
      <c r="J250" s="9" t="s">
        <v>15</v>
      </c>
    </row>
    <row r="251" spans="1:10" ht="45" x14ac:dyDescent="0.25">
      <c r="A251" s="10" t="s">
        <v>530</v>
      </c>
      <c r="B251" s="5" t="s">
        <v>570</v>
      </c>
      <c r="C251" s="5" t="s">
        <v>592</v>
      </c>
      <c r="D251" s="5" t="s">
        <v>593</v>
      </c>
      <c r="E251" s="5" t="s">
        <v>594</v>
      </c>
      <c r="F251" s="5" t="s">
        <v>22</v>
      </c>
      <c r="G251" s="5" t="s">
        <v>22</v>
      </c>
      <c r="H251" s="5" t="s">
        <v>36</v>
      </c>
      <c r="I251" s="11">
        <v>11</v>
      </c>
      <c r="J251" s="14">
        <v>1450000</v>
      </c>
    </row>
    <row r="252" spans="1:10" ht="45" x14ac:dyDescent="0.25">
      <c r="A252" s="7" t="s">
        <v>530</v>
      </c>
      <c r="B252" s="6" t="s">
        <v>570</v>
      </c>
      <c r="C252" s="6" t="s">
        <v>573</v>
      </c>
      <c r="D252" s="6" t="s">
        <v>135</v>
      </c>
      <c r="E252" s="6" t="s">
        <v>718</v>
      </c>
      <c r="F252" s="6" t="s">
        <v>87</v>
      </c>
      <c r="G252" s="6"/>
      <c r="H252" s="6" t="s">
        <v>14</v>
      </c>
      <c r="I252" s="8">
        <v>144</v>
      </c>
      <c r="J252" s="9" t="s">
        <v>15</v>
      </c>
    </row>
    <row r="253" spans="1:10" ht="45" x14ac:dyDescent="0.25">
      <c r="A253" s="10" t="s">
        <v>530</v>
      </c>
      <c r="B253" s="5" t="s">
        <v>533</v>
      </c>
      <c r="C253" s="5" t="s">
        <v>562</v>
      </c>
      <c r="D253" s="5" t="s">
        <v>135</v>
      </c>
      <c r="E253" s="5" t="s">
        <v>684</v>
      </c>
      <c r="F253" s="5" t="s">
        <v>18</v>
      </c>
      <c r="G253" s="5"/>
      <c r="H253" s="5" t="s">
        <v>14</v>
      </c>
      <c r="I253" s="11">
        <v>144</v>
      </c>
      <c r="J253" s="12" t="s">
        <v>15</v>
      </c>
    </row>
    <row r="254" spans="1:10" ht="45" x14ac:dyDescent="0.25">
      <c r="A254" s="7" t="s">
        <v>530</v>
      </c>
      <c r="B254" s="6" t="s">
        <v>533</v>
      </c>
      <c r="C254" s="6" t="s">
        <v>559</v>
      </c>
      <c r="D254" s="6" t="s">
        <v>135</v>
      </c>
      <c r="E254" s="6" t="s">
        <v>685</v>
      </c>
      <c r="F254" s="6"/>
      <c r="G254" s="6"/>
      <c r="H254" s="6" t="s">
        <v>14</v>
      </c>
      <c r="I254" s="8">
        <v>144</v>
      </c>
      <c r="J254" s="9" t="s">
        <v>15</v>
      </c>
    </row>
    <row r="255" spans="1:10" ht="45" x14ac:dyDescent="0.25">
      <c r="A255" s="10" t="s">
        <v>530</v>
      </c>
      <c r="B255" s="5" t="s">
        <v>533</v>
      </c>
      <c r="C255" s="5" t="s">
        <v>534</v>
      </c>
      <c r="D255" s="5" t="s">
        <v>595</v>
      </c>
      <c r="E255" s="5" t="s">
        <v>596</v>
      </c>
      <c r="F255" s="5" t="s">
        <v>25</v>
      </c>
      <c r="G255" s="5" t="s">
        <v>597</v>
      </c>
      <c r="H255" s="5" t="s">
        <v>14</v>
      </c>
      <c r="I255" s="11">
        <v>44</v>
      </c>
      <c r="J255" s="12" t="s">
        <v>15</v>
      </c>
    </row>
    <row r="256" spans="1:10" ht="45" x14ac:dyDescent="0.25">
      <c r="A256" s="7" t="s">
        <v>530</v>
      </c>
      <c r="B256" s="6" t="s">
        <v>533</v>
      </c>
      <c r="C256" s="6" t="s">
        <v>562</v>
      </c>
      <c r="D256" s="6" t="s">
        <v>598</v>
      </c>
      <c r="E256" s="6" t="s">
        <v>599</v>
      </c>
      <c r="F256" s="6" t="s">
        <v>22</v>
      </c>
      <c r="G256" s="6" t="s">
        <v>22</v>
      </c>
      <c r="H256" s="6" t="s">
        <v>22</v>
      </c>
      <c r="I256" s="8">
        <v>2</v>
      </c>
      <c r="J256" s="9" t="s">
        <v>15</v>
      </c>
    </row>
    <row r="257" spans="1:10" ht="45" x14ac:dyDescent="0.25">
      <c r="A257" s="7" t="s">
        <v>530</v>
      </c>
      <c r="B257" s="6" t="s">
        <v>359</v>
      </c>
      <c r="C257" s="6" t="s">
        <v>560</v>
      </c>
      <c r="D257" s="6" t="s">
        <v>600</v>
      </c>
      <c r="E257" s="6" t="s">
        <v>607</v>
      </c>
      <c r="F257" s="6" t="s">
        <v>22</v>
      </c>
      <c r="G257" s="6" t="s">
        <v>22</v>
      </c>
      <c r="H257" s="6" t="s">
        <v>22</v>
      </c>
      <c r="I257" s="8">
        <v>55</v>
      </c>
      <c r="J257" s="9" t="s">
        <v>15</v>
      </c>
    </row>
    <row r="258" spans="1:10" ht="45" x14ac:dyDescent="0.25">
      <c r="A258" s="7" t="s">
        <v>530</v>
      </c>
      <c r="B258" s="6" t="s">
        <v>359</v>
      </c>
      <c r="C258" s="6" t="s">
        <v>560</v>
      </c>
      <c r="D258" s="6" t="s">
        <v>600</v>
      </c>
      <c r="E258" s="6" t="s">
        <v>601</v>
      </c>
      <c r="F258" s="6" t="s">
        <v>22</v>
      </c>
      <c r="G258" s="6" t="s">
        <v>22</v>
      </c>
      <c r="H258" s="6" t="s">
        <v>22</v>
      </c>
      <c r="I258" s="8">
        <v>34</v>
      </c>
      <c r="J258" s="9" t="s">
        <v>15</v>
      </c>
    </row>
    <row r="259" spans="1:10" ht="45" x14ac:dyDescent="0.25">
      <c r="A259" s="7" t="s">
        <v>530</v>
      </c>
      <c r="B259" s="6" t="s">
        <v>538</v>
      </c>
      <c r="C259" s="6" t="s">
        <v>564</v>
      </c>
      <c r="D259" s="6" t="s">
        <v>600</v>
      </c>
      <c r="E259" s="6" t="s">
        <v>602</v>
      </c>
      <c r="F259" s="6" t="s">
        <v>22</v>
      </c>
      <c r="G259" s="6" t="s">
        <v>22</v>
      </c>
      <c r="H259" s="6" t="s">
        <v>22</v>
      </c>
      <c r="I259" s="8">
        <v>15</v>
      </c>
      <c r="J259" s="9" t="s">
        <v>15</v>
      </c>
    </row>
    <row r="260" spans="1:10" ht="45" x14ac:dyDescent="0.25">
      <c r="A260" s="7" t="s">
        <v>530</v>
      </c>
      <c r="B260" s="6" t="s">
        <v>603</v>
      </c>
      <c r="C260" s="6" t="s">
        <v>603</v>
      </c>
      <c r="D260" s="6" t="s">
        <v>600</v>
      </c>
      <c r="E260" s="6" t="s">
        <v>604</v>
      </c>
      <c r="F260" s="6" t="s">
        <v>22</v>
      </c>
      <c r="G260" s="6" t="s">
        <v>22</v>
      </c>
      <c r="H260" s="6" t="s">
        <v>22</v>
      </c>
      <c r="I260" s="8">
        <v>30</v>
      </c>
      <c r="J260" s="9" t="s">
        <v>15</v>
      </c>
    </row>
    <row r="261" spans="1:10" ht="45" x14ac:dyDescent="0.25">
      <c r="A261" s="7" t="s">
        <v>530</v>
      </c>
      <c r="B261" s="6" t="s">
        <v>605</v>
      </c>
      <c r="C261" s="6" t="s">
        <v>606</v>
      </c>
      <c r="D261" s="6" t="s">
        <v>600</v>
      </c>
      <c r="E261" s="6" t="s">
        <v>663</v>
      </c>
      <c r="F261" s="6" t="s">
        <v>22</v>
      </c>
      <c r="G261" s="6" t="s">
        <v>22</v>
      </c>
      <c r="H261" s="6" t="s">
        <v>22</v>
      </c>
      <c r="I261" s="8">
        <v>37</v>
      </c>
      <c r="J261" s="9" t="s">
        <v>15</v>
      </c>
    </row>
    <row r="262" spans="1:10" ht="45.75" thickBot="1" x14ac:dyDescent="0.3">
      <c r="A262" s="39" t="s">
        <v>530</v>
      </c>
      <c r="B262" s="40" t="s">
        <v>359</v>
      </c>
      <c r="C262" s="40" t="s">
        <v>547</v>
      </c>
      <c r="D262" s="40" t="s">
        <v>600</v>
      </c>
      <c r="E262" s="40" t="s">
        <v>679</v>
      </c>
      <c r="F262" s="40" t="s">
        <v>22</v>
      </c>
      <c r="G262" s="40" t="s">
        <v>22</v>
      </c>
      <c r="H262" s="40" t="s">
        <v>22</v>
      </c>
      <c r="I262" s="41">
        <v>100</v>
      </c>
      <c r="J262" s="42" t="s">
        <v>15</v>
      </c>
    </row>
    <row r="263" spans="1:10" ht="45.75" thickBot="1" x14ac:dyDescent="0.3">
      <c r="A263" s="31" t="s">
        <v>530</v>
      </c>
      <c r="B263" s="32" t="s">
        <v>608</v>
      </c>
      <c r="C263" s="32" t="s">
        <v>609</v>
      </c>
      <c r="D263" s="32" t="s">
        <v>610</v>
      </c>
      <c r="E263" s="32" t="s">
        <v>611</v>
      </c>
      <c r="F263" s="32" t="s">
        <v>612</v>
      </c>
      <c r="G263" s="32" t="s">
        <v>22</v>
      </c>
      <c r="H263" s="32" t="s">
        <v>22</v>
      </c>
      <c r="I263" s="33">
        <v>8</v>
      </c>
      <c r="J263" s="44">
        <v>4608630</v>
      </c>
    </row>
    <row r="264" spans="1:10" s="15" customFormat="1" x14ac:dyDescent="0.25">
      <c r="A264" s="18" t="s">
        <v>692</v>
      </c>
      <c r="B264" s="19" t="s">
        <v>538</v>
      </c>
      <c r="C264" s="19" t="s">
        <v>539</v>
      </c>
      <c r="D264" s="19" t="s">
        <v>614</v>
      </c>
      <c r="E264" s="19"/>
      <c r="F264" s="19"/>
      <c r="G264" s="19"/>
      <c r="H264" s="19"/>
      <c r="I264" s="16">
        <v>90</v>
      </c>
      <c r="J264" s="17" t="s">
        <v>15</v>
      </c>
    </row>
    <row r="265" spans="1:10" s="15" customFormat="1" x14ac:dyDescent="0.25">
      <c r="A265" s="22" t="s">
        <v>692</v>
      </c>
      <c r="B265" s="23" t="s">
        <v>359</v>
      </c>
      <c r="C265" s="23" t="s">
        <v>553</v>
      </c>
      <c r="D265" s="23" t="s">
        <v>615</v>
      </c>
      <c r="E265" s="23"/>
      <c r="F265" s="23"/>
      <c r="G265" s="23"/>
      <c r="H265" s="23"/>
      <c r="I265" s="20">
        <v>134</v>
      </c>
      <c r="J265" s="21" t="s">
        <v>15</v>
      </c>
    </row>
    <row r="267" spans="1:10" x14ac:dyDescent="0.25">
      <c r="A267" s="46" t="s">
        <v>693</v>
      </c>
      <c r="B267" s="46"/>
      <c r="C267" s="46"/>
      <c r="D267" s="46"/>
      <c r="E267" s="46"/>
      <c r="F267" s="46"/>
      <c r="G267" s="46"/>
      <c r="H267" s="46"/>
      <c r="I267" s="46"/>
      <c r="J267" s="46"/>
    </row>
  </sheetData>
  <autoFilter ref="A1:J265">
    <sortState ref="A49:J254">
      <sortCondition ref="D1:D265"/>
    </sortState>
  </autoFilter>
  <sortState ref="A2:J263">
    <sortCondition ref="A2:A263"/>
    <sortCondition ref="D2:D263"/>
    <sortCondition ref="E2:E263"/>
  </sortState>
  <mergeCells count="1">
    <mergeCell ref="A267:J267"/>
  </mergeCells>
  <conditionalFormatting sqref="A2:J262">
    <cfRule type="expression" dxfId="1" priority="2">
      <formula>MOD(ROW(),2)=0</formula>
    </cfRule>
  </conditionalFormatting>
  <conditionalFormatting sqref="A263:J263">
    <cfRule type="expression" dxfId="0" priority="1">
      <formula>MOD(ROW(),2)=0</formula>
    </cfRule>
  </conditionalFormatting>
  <pageMargins left="0.11811023622047245" right="0.31496062992125984" top="0.15748031496062992" bottom="0.15748031496062992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ACAR Allocations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MONAGHAN, David</dc:creator>
  <cp:lastModifiedBy>GIBBS, Emma</cp:lastModifiedBy>
  <cp:lastPrinted>2019-02-27T04:17:00Z</cp:lastPrinted>
  <dcterms:created xsi:type="dcterms:W3CDTF">2019-02-26T04:17:02Z</dcterms:created>
  <dcterms:modified xsi:type="dcterms:W3CDTF">2019-03-04T21:25:32Z</dcterms:modified>
</cp:coreProperties>
</file>